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84" documentId="8_{3C117836-6FAF-406F-BED8-E76457100B4F}" xr6:coauthVersionLast="47" xr6:coauthVersionMax="47" xr10:uidLastSave="{50DB1E84-B7BD-4E9B-A150-B728B460E15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" i="1" l="1"/>
  <c r="AQ7" i="1"/>
  <c r="AQ5" i="1"/>
  <c r="AQ12" i="1"/>
  <c r="AQ13" i="1"/>
  <c r="AQ14" i="1"/>
  <c r="AQ11" i="1"/>
</calcChain>
</file>

<file path=xl/sharedStrings.xml><?xml version="1.0" encoding="utf-8"?>
<sst xmlns="http://schemas.openxmlformats.org/spreadsheetml/2006/main" count="1821" uniqueCount="560">
  <si>
    <t>80.00KM YOUNG RIDER</t>
  </si>
  <si>
    <t>02:12:45</t>
  </si>
  <si>
    <t>02:44:24</t>
  </si>
  <si>
    <t>15254</t>
  </si>
  <si>
    <t>02:48:13</t>
  </si>
  <si>
    <t>PAINTED FANCY</t>
  </si>
  <si>
    <t>12.88</t>
  </si>
  <si>
    <t>12.89</t>
  </si>
  <si>
    <t>15123</t>
  </si>
  <si>
    <t>12.84</t>
  </si>
  <si>
    <t>02:40:39</t>
  </si>
  <si>
    <t>12.86</t>
  </si>
  <si>
    <t>12.87</t>
  </si>
  <si>
    <t>14948</t>
  </si>
  <si>
    <t>12.83</t>
  </si>
  <si>
    <t>8387</t>
  </si>
  <si>
    <t>Pulse2</t>
  </si>
  <si>
    <t>14947</t>
  </si>
  <si>
    <t>02:48:42</t>
  </si>
  <si>
    <t>01:33:11</t>
  </si>
  <si>
    <t>04:29:13</t>
  </si>
  <si>
    <t>04:27:35</t>
  </si>
  <si>
    <t>05:45:36</t>
  </si>
  <si>
    <t>02:34:30</t>
  </si>
  <si>
    <t>02:39:12</t>
  </si>
  <si>
    <t>PERDEBERG ZIPPO</t>
  </si>
  <si>
    <t>AL-SHAMA ST. PASON</t>
  </si>
  <si>
    <t>6114</t>
  </si>
  <si>
    <t>Code</t>
  </si>
  <si>
    <t>02:34:38</t>
  </si>
  <si>
    <t>01:01:23</t>
  </si>
  <si>
    <t>14.49</t>
  </si>
  <si>
    <t>11263</t>
  </si>
  <si>
    <t>52</t>
  </si>
  <si>
    <t>MOOLMANSHOEK BATELEUR</t>
  </si>
  <si>
    <t>14.41</t>
  </si>
  <si>
    <t>Horse</t>
  </si>
  <si>
    <t>32</t>
  </si>
  <si>
    <t>03:06:55</t>
  </si>
  <si>
    <t>Category</t>
  </si>
  <si>
    <t>3883</t>
  </si>
  <si>
    <t>LOSKOPVALLEI</t>
  </si>
  <si>
    <t>02:09:55</t>
  </si>
  <si>
    <t>SHANANA</t>
  </si>
  <si>
    <t>15759</t>
  </si>
  <si>
    <t>60.00KM TRAPLEER</t>
  </si>
  <si>
    <t>MEIRA KAMAL</t>
  </si>
  <si>
    <t>02:40:30</t>
  </si>
  <si>
    <t>8556</t>
  </si>
  <si>
    <t>AL ATHEER FARHAAN</t>
  </si>
  <si>
    <t>15262</t>
  </si>
  <si>
    <t>12.91</t>
  </si>
  <si>
    <t>8512</t>
  </si>
  <si>
    <t>12.92</t>
  </si>
  <si>
    <t>12.93</t>
  </si>
  <si>
    <t>WEILBACH MANFRED (ZA)</t>
  </si>
  <si>
    <t>12.12</t>
  </si>
  <si>
    <t>04:40:59</t>
  </si>
  <si>
    <t>15809</t>
  </si>
  <si>
    <t>SANNIESGUNS HOIP'LOY</t>
  </si>
  <si>
    <t>DROOGFONTEIN CDW SANTANA</t>
  </si>
  <si>
    <t>MIDVAAL</t>
  </si>
  <si>
    <t>15800</t>
  </si>
  <si>
    <t>02:59:49</t>
  </si>
  <si>
    <t>ARABELLA</t>
  </si>
  <si>
    <t>01:32:56</t>
  </si>
  <si>
    <t>APEX SHENA</t>
  </si>
  <si>
    <t>DHARIB</t>
  </si>
  <si>
    <t>SABAA SOEKIE</t>
  </si>
  <si>
    <t>TIEKIE</t>
  </si>
  <si>
    <t>03:06:36</t>
  </si>
  <si>
    <t>11148</t>
  </si>
  <si>
    <t>01:14:20</t>
  </si>
  <si>
    <t>01:01:22</t>
  </si>
  <si>
    <t>14.59</t>
  </si>
  <si>
    <t>02:39:57</t>
  </si>
  <si>
    <t>01:10:20</t>
  </si>
  <si>
    <t>BARUCH WAIPELO</t>
  </si>
  <si>
    <t>01:14:06</t>
  </si>
  <si>
    <t>03:05:43</t>
  </si>
  <si>
    <t>GA VG2</t>
  </si>
  <si>
    <t>01:13:06</t>
  </si>
  <si>
    <t>SHEKINAH AZRIEL</t>
  </si>
  <si>
    <t>02:09:10</t>
  </si>
  <si>
    <t>15.36</t>
  </si>
  <si>
    <t>15.37</t>
  </si>
  <si>
    <t>2884</t>
  </si>
  <si>
    <t>02:06:25</t>
  </si>
  <si>
    <t>JONI KARAH</t>
  </si>
  <si>
    <t>14703</t>
  </si>
  <si>
    <t>ROOSJE</t>
  </si>
  <si>
    <t>15589</t>
  </si>
  <si>
    <t>03:44:26</t>
  </si>
  <si>
    <t>2603</t>
  </si>
  <si>
    <t>02:04:43</t>
  </si>
  <si>
    <t>Rider</t>
  </si>
  <si>
    <t>48</t>
  </si>
  <si>
    <t>38</t>
  </si>
  <si>
    <t>28</t>
  </si>
  <si>
    <t>Speed</t>
  </si>
  <si>
    <t>4273</t>
  </si>
  <si>
    <t>44</t>
  </si>
  <si>
    <t>34</t>
  </si>
  <si>
    <t>GUNTHER</t>
  </si>
  <si>
    <t>10.69</t>
  </si>
  <si>
    <t>15503</t>
  </si>
  <si>
    <t>CDW CARLINGTON</t>
  </si>
  <si>
    <t>PRETORIA MILITARY RIDE - AUG</t>
  </si>
  <si>
    <t>JOZAAK SOLITAIRE</t>
  </si>
  <si>
    <t>01:47:56</t>
  </si>
  <si>
    <t>SHAMRUK</t>
  </si>
  <si>
    <t>JNM THEE HECTOR</t>
  </si>
  <si>
    <t>JONI MAGNAKAI</t>
  </si>
  <si>
    <t>13.89</t>
  </si>
  <si>
    <t>60.00</t>
  </si>
  <si>
    <t>06:11:34</t>
  </si>
  <si>
    <t>15819</t>
  </si>
  <si>
    <t>SPIRIT</t>
  </si>
  <si>
    <t>05:16:59</t>
  </si>
  <si>
    <t>4418</t>
  </si>
  <si>
    <t>FIGARU</t>
  </si>
  <si>
    <t>SAC SHAMIR</t>
  </si>
  <si>
    <t>76.34</t>
  </si>
  <si>
    <t>ANDRIES</t>
  </si>
  <si>
    <t>DJIBA KHALIEFA</t>
  </si>
  <si>
    <t>TotSlip</t>
  </si>
  <si>
    <t>DAY</t>
  </si>
  <si>
    <t>01:14:12</t>
  </si>
  <si>
    <t>01:17:21</t>
  </si>
  <si>
    <t>MOOLMANSHOEK LYNX</t>
  </si>
  <si>
    <t>01:01:07</t>
  </si>
  <si>
    <t>01:17:07</t>
  </si>
  <si>
    <t>15.46</t>
  </si>
  <si>
    <t>14715</t>
  </si>
  <si>
    <t>SHAHEER SHEPAD</t>
  </si>
  <si>
    <t>40.00</t>
  </si>
  <si>
    <t>JABIER NAZEERAH</t>
  </si>
  <si>
    <t>IMPERIAL AFIL BURLESQUE</t>
  </si>
  <si>
    <t>WATERBERG</t>
  </si>
  <si>
    <t>01:42:15</t>
  </si>
  <si>
    <t>01:58:11</t>
  </si>
  <si>
    <t>15646</t>
  </si>
  <si>
    <t>15771</t>
  </si>
  <si>
    <t>15641</t>
  </si>
  <si>
    <t>01:56:02</t>
  </si>
  <si>
    <t>15283</t>
  </si>
  <si>
    <t>15513</t>
  </si>
  <si>
    <t>ANNICHER LAYZAR</t>
  </si>
  <si>
    <t>02:13:48</t>
  </si>
  <si>
    <t>WILLEM PRINSLOO</t>
  </si>
  <si>
    <t>15465</t>
  </si>
  <si>
    <t>15337</t>
  </si>
  <si>
    <t>10.73</t>
  </si>
  <si>
    <t>02:45:32</t>
  </si>
  <si>
    <t>01:42:08</t>
  </si>
  <si>
    <t>02:44:14</t>
  </si>
  <si>
    <t>15463</t>
  </si>
  <si>
    <t>02:41:21</t>
  </si>
  <si>
    <t>02:59:38</t>
  </si>
  <si>
    <t>02:44:03</t>
  </si>
  <si>
    <t>00:00:00</t>
  </si>
  <si>
    <t>04:40:28</t>
  </si>
  <si>
    <t>05:17:07</t>
  </si>
  <si>
    <t>Reason</t>
  </si>
  <si>
    <t>20.00</t>
  </si>
  <si>
    <t>Slip2</t>
  </si>
  <si>
    <t>56</t>
  </si>
  <si>
    <t>04:28:32</t>
  </si>
  <si>
    <t>Slip3</t>
  </si>
  <si>
    <t>36</t>
  </si>
  <si>
    <t>03:23:19</t>
  </si>
  <si>
    <t>Slip6</t>
  </si>
  <si>
    <t>13.94</t>
  </si>
  <si>
    <t>5842</t>
  </si>
  <si>
    <t>14972</t>
  </si>
  <si>
    <t>Slip4</t>
  </si>
  <si>
    <t>Slip5</t>
  </si>
  <si>
    <t>JZ ZOLA</t>
  </si>
  <si>
    <t>79.86</t>
  </si>
  <si>
    <t>02:36:15</t>
  </si>
  <si>
    <t>03:07:01</t>
  </si>
  <si>
    <t>8.92</t>
  </si>
  <si>
    <t>Pulse5</t>
  </si>
  <si>
    <t>05:57:11</t>
  </si>
  <si>
    <t>02:39:46</t>
  </si>
  <si>
    <t>SASTEL BURLESQUE</t>
  </si>
  <si>
    <t>01:13:35</t>
  </si>
  <si>
    <t>KROMAR XELLA</t>
  </si>
  <si>
    <t>00:51:50</t>
  </si>
  <si>
    <t>18.98</t>
  </si>
  <si>
    <t>Disq</t>
  </si>
  <si>
    <t>04:02:26</t>
  </si>
  <si>
    <t>8886</t>
  </si>
  <si>
    <t>YENTL NUHA</t>
  </si>
  <si>
    <t>14675</t>
  </si>
  <si>
    <t>14410</t>
  </si>
  <si>
    <t>10.08</t>
  </si>
  <si>
    <t>17.14</t>
  </si>
  <si>
    <t>03:59:00</t>
  </si>
  <si>
    <t>Weight</t>
  </si>
  <si>
    <t>SILOAH RASITA</t>
  </si>
  <si>
    <t>15652</t>
  </si>
  <si>
    <t>02:46:35</t>
  </si>
  <si>
    <t>SONGRA MELISANDRE</t>
  </si>
  <si>
    <t>02:40:35</t>
  </si>
  <si>
    <t>7.31</t>
  </si>
  <si>
    <t>Horse FEI</t>
  </si>
  <si>
    <t>9.75</t>
  </si>
  <si>
    <t>74.10</t>
  </si>
  <si>
    <t>02:58:22</t>
  </si>
  <si>
    <t>KAIDA</t>
  </si>
  <si>
    <t>0.00</t>
  </si>
  <si>
    <t>SANNIESGUNS FRIDAY</t>
  </si>
  <si>
    <t>01:27:26</t>
  </si>
  <si>
    <t>02:41:28</t>
  </si>
  <si>
    <t>BETHLEHEM</t>
  </si>
  <si>
    <t>01:33:15</t>
  </si>
  <si>
    <t>01:33:20</t>
  </si>
  <si>
    <t>02:52:08</t>
  </si>
  <si>
    <t>15838</t>
  </si>
  <si>
    <t>02:39:16</t>
  </si>
  <si>
    <t>02:20:03</t>
  </si>
  <si>
    <t>14.86</t>
  </si>
  <si>
    <t>14.87</t>
  </si>
  <si>
    <t>8.93</t>
  </si>
  <si>
    <t>4</t>
  </si>
  <si>
    <t>3</t>
  </si>
  <si>
    <t>2</t>
  </si>
  <si>
    <t>1</t>
  </si>
  <si>
    <t>MALINDI</t>
  </si>
  <si>
    <t>0</t>
  </si>
  <si>
    <t>Ride</t>
  </si>
  <si>
    <t>DIAMOND</t>
  </si>
  <si>
    <t>FEI</t>
  </si>
  <si>
    <t>02:03:00</t>
  </si>
  <si>
    <t>AL-SHAMA STARSTWIN</t>
  </si>
  <si>
    <t>AR RAYYAAN MARZUQ</t>
  </si>
  <si>
    <t>BONA BONA</t>
  </si>
  <si>
    <t>MOOLMANSHOEK SHADOW</t>
  </si>
  <si>
    <t>THREE RIVERS</t>
  </si>
  <si>
    <t>Club</t>
  </si>
  <si>
    <t>Pulse3</t>
  </si>
  <si>
    <t>15710</t>
  </si>
  <si>
    <t>5929</t>
  </si>
  <si>
    <t>JOZAMI SAMHA</t>
  </si>
  <si>
    <t>SERENGETI</t>
  </si>
  <si>
    <t>02:12:55</t>
  </si>
  <si>
    <t>15662</t>
  </si>
  <si>
    <t>04:40:37</t>
  </si>
  <si>
    <t>FS SO MAGIC</t>
  </si>
  <si>
    <t>JOZAMI LALIKA</t>
  </si>
  <si>
    <t>9.76</t>
  </si>
  <si>
    <t>03:43:41</t>
  </si>
  <si>
    <t>01:57:08</t>
  </si>
  <si>
    <t>E</t>
  </si>
  <si>
    <t>02:57:14</t>
  </si>
  <si>
    <t>WIEJANDIE NASR</t>
  </si>
  <si>
    <t>03:27:17</t>
  </si>
  <si>
    <t>01:20:10</t>
  </si>
  <si>
    <t>R</t>
  </si>
  <si>
    <t>03:23:24</t>
  </si>
  <si>
    <t>01:32:16</t>
  </si>
  <si>
    <t>02:45:41</t>
  </si>
  <si>
    <t>04:28:23</t>
  </si>
  <si>
    <t>FS EUSEBIO</t>
  </si>
  <si>
    <t>05:16:54</t>
  </si>
  <si>
    <t>13.35</t>
  </si>
  <si>
    <t>13.36</t>
  </si>
  <si>
    <t>80.00</t>
  </si>
  <si>
    <t>06:11:19</t>
  </si>
  <si>
    <t>GIN</t>
  </si>
  <si>
    <t>14.94</t>
  </si>
  <si>
    <t>02:35:17</t>
  </si>
  <si>
    <t>14.95</t>
  </si>
  <si>
    <t>9.94</t>
  </si>
  <si>
    <t>Pulse6</t>
  </si>
  <si>
    <t>03:06:14</t>
  </si>
  <si>
    <t>02:22:53</t>
  </si>
  <si>
    <t>JONI KARITA</t>
  </si>
  <si>
    <t>01:13:24</t>
  </si>
  <si>
    <t>TWINZ DROGA</t>
  </si>
  <si>
    <t>EL ROSCO HANNEEF</t>
  </si>
  <si>
    <t>8070</t>
  </si>
  <si>
    <t>03:00:47</t>
  </si>
  <si>
    <t>CLARAWI</t>
  </si>
  <si>
    <t>01:00:59</t>
  </si>
  <si>
    <t>02:14:25</t>
  </si>
  <si>
    <t>JONI ROMANZA</t>
  </si>
  <si>
    <t>EL-ROSCO JUDISH</t>
  </si>
  <si>
    <t>14387</t>
  </si>
  <si>
    <t>BestCon</t>
  </si>
  <si>
    <t>02:04:50</t>
  </si>
  <si>
    <t>2971</t>
  </si>
  <si>
    <t>14432</t>
  </si>
  <si>
    <t>15722</t>
  </si>
  <si>
    <t>04:06:46</t>
  </si>
  <si>
    <t>02:00:47</t>
  </si>
  <si>
    <t>02:13:47</t>
  </si>
  <si>
    <t>17.37</t>
  </si>
  <si>
    <t>15547</t>
  </si>
  <si>
    <t>ZENA</t>
  </si>
  <si>
    <t>04:40:25</t>
  </si>
  <si>
    <t>04:40:36</t>
  </si>
  <si>
    <t>15239</t>
  </si>
  <si>
    <t>01:43:52</t>
  </si>
  <si>
    <t>01:27:31</t>
  </si>
  <si>
    <t>02:48:55</t>
  </si>
  <si>
    <t>Time1</t>
  </si>
  <si>
    <t>02:58:28</t>
  </si>
  <si>
    <t>02:52:06</t>
  </si>
  <si>
    <t>Time3</t>
  </si>
  <si>
    <t>01:29:02</t>
  </si>
  <si>
    <t>Time2</t>
  </si>
  <si>
    <t>Time5</t>
  </si>
  <si>
    <t>Time4</t>
  </si>
  <si>
    <t>Pulse1</t>
  </si>
  <si>
    <t>DIMOND</t>
  </si>
  <si>
    <t>Time6</t>
  </si>
  <si>
    <t>10448</t>
  </si>
  <si>
    <t>02:46:40</t>
  </si>
  <si>
    <t>RAND</t>
  </si>
  <si>
    <t>13.48</t>
  </si>
  <si>
    <t>VORSPRUNG ASHER</t>
  </si>
  <si>
    <t>4112</t>
  </si>
  <si>
    <t>13.45</t>
  </si>
  <si>
    <t>HCode</t>
  </si>
  <si>
    <t>02:20:01</t>
  </si>
  <si>
    <t>01:14:30</t>
  </si>
  <si>
    <t>14.27</t>
  </si>
  <si>
    <t>01:13:30</t>
  </si>
  <si>
    <t>14.21</t>
  </si>
  <si>
    <t>14.23</t>
  </si>
  <si>
    <t>01:10:16</t>
  </si>
  <si>
    <t>01:10:03</t>
  </si>
  <si>
    <t>01:01:50</t>
  </si>
  <si>
    <t>Slip</t>
  </si>
  <si>
    <t>02:14:31</t>
  </si>
  <si>
    <t>PERDEBERG SNIPER</t>
  </si>
  <si>
    <t>15688</t>
  </si>
  <si>
    <t>02:14:00</t>
  </si>
  <si>
    <t>Pulse</t>
  </si>
  <si>
    <t>15686</t>
  </si>
  <si>
    <t>PLATORAND</t>
  </si>
  <si>
    <t>Pulse4</t>
  </si>
  <si>
    <t>64.46</t>
  </si>
  <si>
    <t>19.24</t>
  </si>
  <si>
    <t>15554</t>
  </si>
  <si>
    <t>15426</t>
  </si>
  <si>
    <t>01:40:55</t>
  </si>
  <si>
    <t>AL ZOAR RAUL</t>
  </si>
  <si>
    <t>PREMIER</t>
  </si>
  <si>
    <t>TotTime</t>
  </si>
  <si>
    <t/>
  </si>
  <si>
    <t>04:57:04</t>
  </si>
  <si>
    <t>93.38</t>
  </si>
  <si>
    <t>40.00KM TRAPLEER</t>
  </si>
  <si>
    <t>02:59:56</t>
  </si>
  <si>
    <t>60</t>
  </si>
  <si>
    <t>68.62</t>
  </si>
  <si>
    <t>40</t>
  </si>
  <si>
    <t>5753</t>
  </si>
  <si>
    <t>ALN CUPID'S LAST ARROW</t>
  </si>
  <si>
    <t>01:32:18</t>
  </si>
  <si>
    <t>04:28:29</t>
  </si>
  <si>
    <t>13.54</t>
  </si>
  <si>
    <t>LEANDRA</t>
  </si>
  <si>
    <t>03:05:34</t>
  </si>
  <si>
    <t>MAURITZ</t>
  </si>
  <si>
    <t>Dagruiter</t>
  </si>
  <si>
    <t>02:36:11</t>
  </si>
  <si>
    <t>BANNES LEGACY</t>
  </si>
  <si>
    <t>80.00KM TRAPLEER</t>
  </si>
  <si>
    <t>01:13:31</t>
  </si>
  <si>
    <t>03:06:05</t>
  </si>
  <si>
    <t>JOZAMI ANDANTE</t>
  </si>
  <si>
    <t>102.42</t>
  </si>
  <si>
    <t>03:06:41</t>
  </si>
  <si>
    <t>15.14</t>
  </si>
  <si>
    <t>15.15</t>
  </si>
  <si>
    <t>GA VG1</t>
  </si>
  <si>
    <t>14588</t>
  </si>
  <si>
    <t>Distance</t>
  </si>
  <si>
    <t>01:05:46</t>
  </si>
  <si>
    <t>AL-MIDUK TWICE AS SHY</t>
  </si>
  <si>
    <t>02:03:05</t>
  </si>
  <si>
    <t>KERILOU'S BLAZE</t>
  </si>
  <si>
    <t>18.58</t>
  </si>
  <si>
    <t>15691</t>
  </si>
  <si>
    <t>7271</t>
  </si>
  <si>
    <t>02:00:41</t>
  </si>
  <si>
    <t>JOZAMI FIRECRACKER</t>
  </si>
  <si>
    <t>GOWAR</t>
  </si>
  <si>
    <t>02:12:50</t>
  </si>
  <si>
    <t>SANNIESGUNS LUIGI</t>
  </si>
  <si>
    <t>D</t>
  </si>
  <si>
    <t>WRONG HORSE</t>
  </si>
  <si>
    <t>YES</t>
  </si>
  <si>
    <t>80.00KM STANDARD WEIGHT</t>
  </si>
  <si>
    <t>40.00KM RIDE</t>
  </si>
  <si>
    <t>Pos</t>
  </si>
  <si>
    <t>H/Cap</t>
  </si>
  <si>
    <t>C/Speed</t>
  </si>
  <si>
    <t>Rest</t>
  </si>
  <si>
    <t>W</t>
  </si>
  <si>
    <t>DNS</t>
  </si>
  <si>
    <t>RET VG1</t>
  </si>
  <si>
    <t>MI VG1</t>
  </si>
  <si>
    <t>GA VG3</t>
  </si>
  <si>
    <t>MOHAMMED PATEL</t>
  </si>
  <si>
    <t>JESSICA VENTER</t>
  </si>
  <si>
    <t>CIARA MANNION</t>
  </si>
  <si>
    <t>HAROLD BAKER</t>
  </si>
  <si>
    <t>MUHAMMED SALEY</t>
  </si>
  <si>
    <t>FARID SALEY</t>
  </si>
  <si>
    <t>WASEEM MONGA</t>
  </si>
  <si>
    <t>PATRICK SHOGELELA</t>
  </si>
  <si>
    <t>BENITA LUBBE</t>
  </si>
  <si>
    <t>MOJALEFA RADEBE</t>
  </si>
  <si>
    <t>ZAYAAN SALEY</t>
  </si>
  <si>
    <t>LEYYA BHYAT</t>
  </si>
  <si>
    <t>ALFRED NDINSA</t>
  </si>
  <si>
    <t>HANRO KORB</t>
  </si>
  <si>
    <t>LIENKE BARNARD</t>
  </si>
  <si>
    <t>CORLIA BADENHORST</t>
  </si>
  <si>
    <t>RONEL WILSON</t>
  </si>
  <si>
    <t>CAYDEN VILJOEN</t>
  </si>
  <si>
    <t>PEET HATTINGH</t>
  </si>
  <si>
    <t>HANNAH RITCHIE</t>
  </si>
  <si>
    <t>MARIAAN LIVERSAGE</t>
  </si>
  <si>
    <t>ALLEN LIVERSAGE</t>
  </si>
  <si>
    <t>CORINNE SCHOLTZ</t>
  </si>
  <si>
    <t>ANNELEEN ERASMUS</t>
  </si>
  <si>
    <t>ZUREIDA ARBEE</t>
  </si>
  <si>
    <t>FAIYAZ VALLY</t>
  </si>
  <si>
    <t>NICOLE GARVIE</t>
  </si>
  <si>
    <t>MELISSA PRINSLOO</t>
  </si>
  <si>
    <t>LILLIAN VELDMAN</t>
  </si>
  <si>
    <t>ZANYA LANG</t>
  </si>
  <si>
    <t>NICOLAS HINDI</t>
  </si>
  <si>
    <t>CLEMENCE GUILLORY</t>
  </si>
  <si>
    <t>AMATURRAHMAAN CHOTIA</t>
  </si>
  <si>
    <t>KURT MEYER</t>
  </si>
  <si>
    <t>JOHANNES BOTHA</t>
  </si>
  <si>
    <t>GABBY ERASMUS</t>
  </si>
  <si>
    <t>SIPHIWE MONARENG</t>
  </si>
  <si>
    <t>DAVID MAJONI</t>
  </si>
  <si>
    <t>WALDO BOSSE</t>
  </si>
  <si>
    <t>AMY THOMSON</t>
  </si>
  <si>
    <t>ISABEL UYS</t>
  </si>
  <si>
    <t>AMMAAR PATEL</t>
  </si>
  <si>
    <t>MUHAMMED HOOSEN</t>
  </si>
  <si>
    <t>TENISHA BEYL</t>
  </si>
  <si>
    <t>MEGAN BRIEN</t>
  </si>
  <si>
    <t>NAAZIM DHORAT</t>
  </si>
  <si>
    <t>HAMAAD BASSA</t>
  </si>
  <si>
    <t>CORLIZE KIRSTEIN</t>
  </si>
  <si>
    <t>MOHAMED BHYAT</t>
  </si>
  <si>
    <t>RINIE WHITE</t>
  </si>
  <si>
    <t>GIDEON VAN ZYL</t>
  </si>
  <si>
    <t>GABRIELLE DU TOIT</t>
  </si>
  <si>
    <t>ELBE VAN ZYL</t>
  </si>
  <si>
    <t>JOHAN VAN DER WESTHUIZEN</t>
  </si>
  <si>
    <t>MARCEL VAN HEERDEN</t>
  </si>
  <si>
    <t>DENIQUE VAN ZYL</t>
  </si>
  <si>
    <t>JOHAN DE BEER</t>
  </si>
  <si>
    <t>ZARIKA VAN DER MERWE</t>
  </si>
  <si>
    <t>REYLI VAN NIEKERK</t>
  </si>
  <si>
    <t>MIEKE VAN ZYL</t>
  </si>
  <si>
    <t>GIZELLE DE BRUIN</t>
  </si>
  <si>
    <t>ALIYA VAN DER WESTHUIZEN</t>
  </si>
  <si>
    <t>NICOLIEN DU PREEZ</t>
  </si>
  <si>
    <t>LIENKE DU PREEZ</t>
  </si>
  <si>
    <t>JAMIELA VAN DER WALT</t>
  </si>
  <si>
    <t>AMI DE WET II</t>
  </si>
  <si>
    <t>SUNE DE BRUIN</t>
  </si>
  <si>
    <t>DYLAN DU TOIT</t>
  </si>
  <si>
    <t>LISA-SUE BEZUIDENHOUT</t>
  </si>
  <si>
    <t>AMY-LEIGH VAN DER MERWE</t>
  </si>
  <si>
    <t>JO-ANN RUDMAN</t>
  </si>
  <si>
    <t>LOUISE-MARI BOUILLON</t>
  </si>
  <si>
    <t>UV024143</t>
  </si>
  <si>
    <t>UV023182</t>
  </si>
  <si>
    <t>UV024910</t>
  </si>
  <si>
    <t>UV021663</t>
  </si>
  <si>
    <t>UV015699</t>
  </si>
  <si>
    <t>UV021983</t>
  </si>
  <si>
    <t>UV024927</t>
  </si>
  <si>
    <t>UV024797</t>
  </si>
  <si>
    <t>UV024768</t>
  </si>
  <si>
    <t>UV024968</t>
  </si>
  <si>
    <t>UV021234</t>
  </si>
  <si>
    <t>UV014767</t>
  </si>
  <si>
    <t>UV024816</t>
  </si>
  <si>
    <t>UV023090</t>
  </si>
  <si>
    <t>UV025294</t>
  </si>
  <si>
    <t>UV023310</t>
  </si>
  <si>
    <t>UV015573</t>
  </si>
  <si>
    <t>UV023293</t>
  </si>
  <si>
    <t>UV023295</t>
  </si>
  <si>
    <t>UV023104</t>
  </si>
  <si>
    <t>UV023073</t>
  </si>
  <si>
    <t>UV025313</t>
  </si>
  <si>
    <t>UV023914</t>
  </si>
  <si>
    <t>UV022556</t>
  </si>
  <si>
    <t>UV024003</t>
  </si>
  <si>
    <t>UV019755</t>
  </si>
  <si>
    <t>UV022004</t>
  </si>
  <si>
    <t>UV022972</t>
  </si>
  <si>
    <t>UV019855</t>
  </si>
  <si>
    <t>UV024191</t>
  </si>
  <si>
    <t>UV024696</t>
  </si>
  <si>
    <t>UV024402</t>
  </si>
  <si>
    <t>UV025338</t>
  </si>
  <si>
    <t>UV024623</t>
  </si>
  <si>
    <t>UV024587</t>
  </si>
  <si>
    <t>UV024992</t>
  </si>
  <si>
    <t>UV025365</t>
  </si>
  <si>
    <t>UV024103</t>
  </si>
  <si>
    <t>UV025021</t>
  </si>
  <si>
    <t>UV024469</t>
  </si>
  <si>
    <t>UV023699</t>
  </si>
  <si>
    <t>UV024929</t>
  </si>
  <si>
    <t>UV022745</t>
  </si>
  <si>
    <t>UV022991</t>
  </si>
  <si>
    <t>UV021858</t>
  </si>
  <si>
    <t>UV025353</t>
  </si>
  <si>
    <t>UV024845</t>
  </si>
  <si>
    <t>UV024481</t>
  </si>
  <si>
    <t>UV023284</t>
  </si>
  <si>
    <t>UV024887</t>
  </si>
  <si>
    <t>UV015784</t>
  </si>
  <si>
    <t>UV022547</t>
  </si>
  <si>
    <t>UV023758</t>
  </si>
  <si>
    <t>UV025325</t>
  </si>
  <si>
    <t>UV024916</t>
  </si>
  <si>
    <t>UV025340</t>
  </si>
  <si>
    <t>UV025396</t>
  </si>
  <si>
    <t>UV024322</t>
  </si>
  <si>
    <t>UV024821</t>
  </si>
  <si>
    <t>UV025177</t>
  </si>
  <si>
    <t>UV019273</t>
  </si>
  <si>
    <t>FAILED TO COMPLETE</t>
  </si>
  <si>
    <t>BOYSIE MPILENHLE</t>
  </si>
  <si>
    <t>MOHAMED YUSUF</t>
  </si>
  <si>
    <t>80.00KM HEAVY WEIGHT</t>
  </si>
  <si>
    <t>0.00KM TRAPLEER</t>
  </si>
  <si>
    <t>20.00KM RIDE</t>
  </si>
  <si>
    <t>Pulse7</t>
  </si>
  <si>
    <t>Pulse8</t>
  </si>
  <si>
    <t>Time7</t>
  </si>
  <si>
    <t>Time8</t>
  </si>
  <si>
    <t>Slip7</t>
  </si>
  <si>
    <t>Slip8</t>
  </si>
  <si>
    <t>G80YR</t>
  </si>
  <si>
    <t>G80STD</t>
  </si>
  <si>
    <t>TPL80</t>
  </si>
  <si>
    <t>TPL60KM</t>
  </si>
  <si>
    <t>TPL40</t>
  </si>
  <si>
    <t>40A</t>
  </si>
  <si>
    <t>G80HW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</si>
</sst>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theme="1"/>
      <name val="Arial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b/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2" fontId="2" fillId="0" borderId="8" xfId="0" applyNumberFormat="1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U99"/>
  <sheetViews>
    <sheetView tabSelected="1" topLeftCell="A72" workbookViewId="0">
      <selection activeCell="L86" sqref="L86"/>
    </sheetView>
  </sheetViews>
  <sheetFormatPr defaultColWidth="9.109375" defaultRowHeight="13.2" x14ac:dyDescent="0.25"/>
  <cols>
    <col min="1" max="1" width="3.6640625" style="3" bestFit="1" customWidth="1"/>
    <col min="2" max="2" width="8" style="3" bestFit="1" customWidth="1"/>
    <col min="3" max="3" width="14.88671875" style="3" bestFit="1" customWidth="1"/>
    <col min="4" max="4" width="23.5546875" style="3" bestFit="1" customWidth="1"/>
    <col min="5" max="5" width="3.109375" style="3" bestFit="1" customWidth="1"/>
    <col min="6" max="6" width="8.33203125" style="3" bestFit="1" customWidth="1"/>
    <col min="7" max="7" width="27.5546875" style="3" bestFit="1" customWidth="1"/>
    <col min="8" max="8" width="7.88671875" style="3" bestFit="1" customWidth="1"/>
    <col min="9" max="9" width="7.33203125" style="3" bestFit="1" customWidth="1"/>
    <col min="10" max="10" width="6.44140625" style="5" bestFit="1" customWidth="1"/>
    <col min="11" max="11" width="22.33203125" style="3" bestFit="1" customWidth="1"/>
    <col min="12" max="12" width="6.77734375" style="3" bestFit="1" customWidth="1"/>
    <col min="13" max="13" width="24" style="3" hidden="1" customWidth="1"/>
    <col min="14" max="14" width="5" style="3" hidden="1" customWidth="1"/>
    <col min="15" max="22" width="5.88671875" style="3" hidden="1" customWidth="1"/>
    <col min="23" max="25" width="7" style="3" hidden="1" customWidth="1"/>
    <col min="26" max="30" width="5.44140625" style="3" hidden="1" customWidth="1"/>
    <col min="31" max="31" width="3.6640625" style="3" hidden="1" customWidth="1"/>
    <col min="32" max="38" width="4.5546875" style="3" hidden="1" customWidth="1"/>
    <col min="39" max="39" width="6.109375" style="3" hidden="1" customWidth="1"/>
    <col min="40" max="40" width="7" style="3" hidden="1" customWidth="1"/>
    <col min="41" max="41" width="5.5546875" style="5" hidden="1" customWidth="1"/>
    <col min="42" max="42" width="5.6640625" style="5" hidden="1" customWidth="1"/>
    <col min="43" max="43" width="7.33203125" style="5" bestFit="1" customWidth="1"/>
    <col min="44" max="44" width="7.109375" style="3" bestFit="1" customWidth="1"/>
    <col min="45" max="45" width="4.33203125" style="3" bestFit="1" customWidth="1"/>
    <col min="46" max="46" width="12.6640625" style="3" bestFit="1" customWidth="1"/>
    <col min="47" max="47" width="4.109375" style="2" bestFit="1" customWidth="1"/>
    <col min="48" max="16384" width="9.109375" style="2"/>
  </cols>
  <sheetData>
    <row r="1" spans="1:47" ht="20.25" customHeight="1" x14ac:dyDescent="0.25">
      <c r="A1" s="10" t="s">
        <v>399</v>
      </c>
      <c r="B1" s="10" t="s">
        <v>28</v>
      </c>
      <c r="C1" s="10" t="s">
        <v>240</v>
      </c>
      <c r="D1" s="10" t="s">
        <v>95</v>
      </c>
      <c r="E1" s="10" t="s">
        <v>233</v>
      </c>
      <c r="F1" s="10" t="s">
        <v>325</v>
      </c>
      <c r="G1" s="10" t="s">
        <v>36</v>
      </c>
      <c r="H1" s="10" t="s">
        <v>206</v>
      </c>
      <c r="I1" s="10" t="s">
        <v>381</v>
      </c>
      <c r="J1" s="11" t="s">
        <v>199</v>
      </c>
      <c r="K1" s="10" t="s">
        <v>39</v>
      </c>
      <c r="L1" s="10" t="s">
        <v>28</v>
      </c>
      <c r="M1" s="10" t="s">
        <v>231</v>
      </c>
      <c r="N1" s="10" t="s">
        <v>340</v>
      </c>
      <c r="O1" s="10" t="s">
        <v>315</v>
      </c>
      <c r="P1" s="10" t="s">
        <v>16</v>
      </c>
      <c r="Q1" s="10" t="s">
        <v>241</v>
      </c>
      <c r="R1" s="10" t="s">
        <v>343</v>
      </c>
      <c r="S1" s="10" t="s">
        <v>182</v>
      </c>
      <c r="T1" s="10" t="s">
        <v>275</v>
      </c>
      <c r="U1" s="10" t="s">
        <v>547</v>
      </c>
      <c r="V1" s="10" t="s">
        <v>548</v>
      </c>
      <c r="W1" s="10" t="s">
        <v>307</v>
      </c>
      <c r="X1" s="10" t="s">
        <v>312</v>
      </c>
      <c r="Y1" s="10" t="s">
        <v>310</v>
      </c>
      <c r="Z1" s="10" t="s">
        <v>314</v>
      </c>
      <c r="AA1" s="10" t="s">
        <v>313</v>
      </c>
      <c r="AB1" s="10" t="s">
        <v>317</v>
      </c>
      <c r="AC1" s="10" t="s">
        <v>549</v>
      </c>
      <c r="AD1" s="10" t="s">
        <v>550</v>
      </c>
      <c r="AE1" s="10" t="s">
        <v>335</v>
      </c>
      <c r="AF1" s="10" t="s">
        <v>165</v>
      </c>
      <c r="AG1" s="10" t="s">
        <v>168</v>
      </c>
      <c r="AH1" s="10" t="s">
        <v>175</v>
      </c>
      <c r="AI1" s="10" t="s">
        <v>176</v>
      </c>
      <c r="AJ1" s="10" t="s">
        <v>171</v>
      </c>
      <c r="AK1" s="10" t="s">
        <v>551</v>
      </c>
      <c r="AL1" s="10" t="s">
        <v>552</v>
      </c>
      <c r="AM1" s="10" t="s">
        <v>125</v>
      </c>
      <c r="AN1" s="10" t="s">
        <v>351</v>
      </c>
      <c r="AO1" s="11" t="s">
        <v>99</v>
      </c>
      <c r="AP1" s="11" t="s">
        <v>400</v>
      </c>
      <c r="AQ1" s="11" t="s">
        <v>401</v>
      </c>
      <c r="AR1" s="10" t="s">
        <v>290</v>
      </c>
      <c r="AS1" s="10" t="s">
        <v>190</v>
      </c>
      <c r="AT1" s="10" t="s">
        <v>163</v>
      </c>
      <c r="AU1" s="10" t="s">
        <v>402</v>
      </c>
    </row>
    <row r="2" spans="1:47" ht="13.8" thickBot="1" x14ac:dyDescent="0.3">
      <c r="A2" s="6" t="s">
        <v>352</v>
      </c>
      <c r="B2" s="6" t="s">
        <v>352</v>
      </c>
      <c r="C2" s="6" t="s">
        <v>352</v>
      </c>
      <c r="D2" s="6" t="s">
        <v>352</v>
      </c>
      <c r="E2" s="6"/>
      <c r="F2" s="6" t="s">
        <v>352</v>
      </c>
      <c r="G2" s="14" t="s">
        <v>352</v>
      </c>
      <c r="H2" s="6"/>
      <c r="I2" s="6" t="s">
        <v>352</v>
      </c>
      <c r="J2" s="7" t="s">
        <v>352</v>
      </c>
      <c r="K2" s="6" t="s">
        <v>352</v>
      </c>
      <c r="L2" s="6"/>
      <c r="M2" s="6" t="s">
        <v>352</v>
      </c>
      <c r="N2" s="6" t="s">
        <v>352</v>
      </c>
      <c r="O2" s="6" t="s">
        <v>352</v>
      </c>
      <c r="P2" s="6" t="s">
        <v>352</v>
      </c>
      <c r="Q2" s="6" t="s">
        <v>352</v>
      </c>
      <c r="R2" s="6" t="s">
        <v>352</v>
      </c>
      <c r="S2" s="6" t="s">
        <v>352</v>
      </c>
      <c r="T2" s="6" t="s">
        <v>352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352</v>
      </c>
      <c r="AF2" s="6" t="s">
        <v>352</v>
      </c>
      <c r="AG2" s="6" t="s">
        <v>352</v>
      </c>
      <c r="AH2" s="6" t="s">
        <v>352</v>
      </c>
      <c r="AI2" s="6" t="s">
        <v>352</v>
      </c>
      <c r="AJ2" s="6" t="s">
        <v>352</v>
      </c>
      <c r="AK2" s="6"/>
      <c r="AL2" s="6"/>
      <c r="AM2" s="6"/>
      <c r="AN2" s="6"/>
      <c r="AO2" s="7"/>
      <c r="AP2" s="7"/>
      <c r="AQ2" s="7"/>
      <c r="AR2" s="6" t="s">
        <v>352</v>
      </c>
      <c r="AS2" s="6" t="s">
        <v>352</v>
      </c>
      <c r="AT2" s="6" t="s">
        <v>352</v>
      </c>
    </row>
    <row r="3" spans="1:47" ht="15.6" thickBot="1" x14ac:dyDescent="0.4">
      <c r="A3" s="1" t="s">
        <v>352</v>
      </c>
      <c r="B3" s="1" t="s">
        <v>352</v>
      </c>
      <c r="C3" s="1" t="s">
        <v>352</v>
      </c>
      <c r="D3" s="1" t="s">
        <v>352</v>
      </c>
      <c r="E3" s="1"/>
      <c r="F3" s="12" t="s">
        <v>352</v>
      </c>
      <c r="G3" s="16" t="s">
        <v>0</v>
      </c>
      <c r="H3" s="13"/>
      <c r="I3" s="1" t="s">
        <v>352</v>
      </c>
      <c r="J3" s="4" t="s">
        <v>352</v>
      </c>
      <c r="K3" s="1" t="s">
        <v>352</v>
      </c>
      <c r="L3" s="1"/>
      <c r="M3" s="1" t="s">
        <v>352</v>
      </c>
      <c r="N3" s="1" t="s">
        <v>352</v>
      </c>
      <c r="O3" s="1" t="s">
        <v>352</v>
      </c>
      <c r="P3" s="1" t="s">
        <v>352</v>
      </c>
      <c r="Q3" s="1" t="s">
        <v>352</v>
      </c>
      <c r="R3" s="1" t="s">
        <v>352</v>
      </c>
      <c r="S3" s="1" t="s">
        <v>352</v>
      </c>
      <c r="T3" s="1" t="s">
        <v>352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 t="s">
        <v>352</v>
      </c>
      <c r="AF3" s="1" t="s">
        <v>352</v>
      </c>
      <c r="AG3" s="1" t="s">
        <v>352</v>
      </c>
      <c r="AH3" s="1" t="s">
        <v>352</v>
      </c>
      <c r="AI3" s="1" t="s">
        <v>352</v>
      </c>
      <c r="AJ3" s="1" t="s">
        <v>352</v>
      </c>
      <c r="AK3" s="1"/>
      <c r="AL3" s="1"/>
      <c r="AM3" s="1"/>
      <c r="AN3" s="1"/>
      <c r="AO3" s="4"/>
      <c r="AP3" s="4"/>
      <c r="AQ3" s="4"/>
      <c r="AR3" s="1" t="s">
        <v>352</v>
      </c>
      <c r="AS3" s="1" t="s">
        <v>352</v>
      </c>
      <c r="AT3" s="1" t="s">
        <v>352</v>
      </c>
    </row>
    <row r="4" spans="1:47" x14ac:dyDescent="0.25">
      <c r="A4" s="15" t="s">
        <v>352</v>
      </c>
      <c r="B4" s="15" t="s">
        <v>352</v>
      </c>
      <c r="C4" s="15" t="s">
        <v>352</v>
      </c>
      <c r="D4" s="15" t="s">
        <v>352</v>
      </c>
      <c r="E4" s="15"/>
      <c r="F4" s="15" t="s">
        <v>352</v>
      </c>
      <c r="G4" s="14" t="s">
        <v>352</v>
      </c>
      <c r="H4" s="15"/>
      <c r="I4" s="15" t="s">
        <v>352</v>
      </c>
      <c r="J4" s="17" t="s">
        <v>352</v>
      </c>
      <c r="K4" s="15" t="s">
        <v>352</v>
      </c>
      <c r="L4" s="15"/>
      <c r="M4" s="15" t="s">
        <v>352</v>
      </c>
      <c r="N4" s="15" t="s">
        <v>352</v>
      </c>
      <c r="O4" s="15" t="s">
        <v>352</v>
      </c>
      <c r="P4" s="15" t="s">
        <v>352</v>
      </c>
      <c r="Q4" s="15" t="s">
        <v>352</v>
      </c>
      <c r="R4" s="15" t="s">
        <v>352</v>
      </c>
      <c r="S4" s="15" t="s">
        <v>352</v>
      </c>
      <c r="T4" s="15" t="s">
        <v>352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 t="s">
        <v>352</v>
      </c>
      <c r="AF4" s="15" t="s">
        <v>352</v>
      </c>
      <c r="AG4" s="15" t="s">
        <v>352</v>
      </c>
      <c r="AH4" s="15" t="s">
        <v>352</v>
      </c>
      <c r="AI4" s="15" t="s">
        <v>352</v>
      </c>
      <c r="AJ4" s="15" t="s">
        <v>352</v>
      </c>
      <c r="AK4" s="15"/>
      <c r="AL4" s="15"/>
      <c r="AM4" s="15"/>
      <c r="AN4" s="15"/>
      <c r="AO4" s="17"/>
      <c r="AP4" s="17"/>
      <c r="AQ4" s="17"/>
      <c r="AR4" s="15" t="s">
        <v>352</v>
      </c>
      <c r="AS4" s="15" t="s">
        <v>352</v>
      </c>
      <c r="AT4" s="15" t="s">
        <v>352</v>
      </c>
    </row>
    <row r="5" spans="1:47" x14ac:dyDescent="0.25">
      <c r="A5" s="8" t="s">
        <v>228</v>
      </c>
      <c r="B5" s="8" t="s">
        <v>299</v>
      </c>
      <c r="C5" s="8" t="s">
        <v>284</v>
      </c>
      <c r="D5" s="8" t="s">
        <v>408</v>
      </c>
      <c r="E5" s="8"/>
      <c r="F5" s="8" t="s">
        <v>480</v>
      </c>
      <c r="G5" s="8" t="s">
        <v>46</v>
      </c>
      <c r="H5" s="8"/>
      <c r="I5" s="8" t="s">
        <v>268</v>
      </c>
      <c r="J5" s="9" t="s">
        <v>344</v>
      </c>
      <c r="K5" s="8" t="s">
        <v>0</v>
      </c>
      <c r="L5" s="8" t="s">
        <v>553</v>
      </c>
      <c r="M5" s="8" t="s">
        <v>107</v>
      </c>
      <c r="N5" s="8" t="s">
        <v>169</v>
      </c>
      <c r="O5" s="8" t="s">
        <v>96</v>
      </c>
      <c r="P5" s="8" t="s">
        <v>96</v>
      </c>
      <c r="Q5" s="8" t="s">
        <v>33</v>
      </c>
      <c r="R5" s="8"/>
      <c r="S5" s="8"/>
      <c r="T5" s="8"/>
      <c r="U5" s="8"/>
      <c r="V5" s="8"/>
      <c r="W5" s="8" t="s">
        <v>339</v>
      </c>
      <c r="X5" s="8" t="s">
        <v>81</v>
      </c>
      <c r="Y5" s="8" t="s">
        <v>30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 t="s">
        <v>363</v>
      </c>
      <c r="AO5" s="9">
        <v>17.88</v>
      </c>
      <c r="AP5" s="9">
        <v>4.8899999999999997</v>
      </c>
      <c r="AQ5" s="9">
        <f>SUM(AO5:AP5)</f>
        <v>22.77</v>
      </c>
      <c r="AR5" s="8" t="s">
        <v>352</v>
      </c>
      <c r="AS5" s="8"/>
      <c r="AT5" s="8" t="s">
        <v>352</v>
      </c>
      <c r="AU5" s="18"/>
    </row>
    <row r="6" spans="1:47" x14ac:dyDescent="0.25">
      <c r="A6" s="8" t="s">
        <v>227</v>
      </c>
      <c r="B6" s="8" t="s">
        <v>151</v>
      </c>
      <c r="C6" s="8" t="s">
        <v>138</v>
      </c>
      <c r="D6" s="8" t="s">
        <v>409</v>
      </c>
      <c r="E6" s="8"/>
      <c r="F6" s="8" t="s">
        <v>481</v>
      </c>
      <c r="G6" s="8" t="s">
        <v>256</v>
      </c>
      <c r="H6" s="8"/>
      <c r="I6" s="8" t="s">
        <v>268</v>
      </c>
      <c r="J6" s="9">
        <v>77.12</v>
      </c>
      <c r="K6" s="8" t="s">
        <v>0</v>
      </c>
      <c r="L6" s="8" t="s">
        <v>553</v>
      </c>
      <c r="M6" s="8" t="s">
        <v>107</v>
      </c>
      <c r="N6" s="8" t="s">
        <v>96</v>
      </c>
      <c r="O6" s="8" t="s">
        <v>96</v>
      </c>
      <c r="P6" s="8" t="s">
        <v>33</v>
      </c>
      <c r="Q6" s="8" t="s">
        <v>33</v>
      </c>
      <c r="R6" s="8"/>
      <c r="S6" s="8"/>
      <c r="T6" s="8"/>
      <c r="U6" s="8"/>
      <c r="V6" s="8"/>
      <c r="W6" s="8" t="s">
        <v>392</v>
      </c>
      <c r="X6" s="8" t="s">
        <v>72</v>
      </c>
      <c r="Y6" s="8" t="s">
        <v>73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 t="s">
        <v>167</v>
      </c>
      <c r="AO6" s="9">
        <v>17.87</v>
      </c>
      <c r="AP6" s="9">
        <v>4.8899999999999997</v>
      </c>
      <c r="AQ6" s="9">
        <f t="shared" ref="AQ6:AQ7" si="0">SUM(AO6:AP6)</f>
        <v>22.76</v>
      </c>
      <c r="AR6" s="8" t="s">
        <v>352</v>
      </c>
      <c r="AS6" s="8"/>
      <c r="AT6" s="8" t="s">
        <v>352</v>
      </c>
      <c r="AU6" s="18"/>
    </row>
    <row r="7" spans="1:47" x14ac:dyDescent="0.25">
      <c r="A7" s="8" t="s">
        <v>226</v>
      </c>
      <c r="B7" s="8" t="s">
        <v>380</v>
      </c>
      <c r="C7" s="8" t="s">
        <v>284</v>
      </c>
      <c r="D7" s="8" t="s">
        <v>410</v>
      </c>
      <c r="E7" s="8"/>
      <c r="F7" s="8" t="s">
        <v>482</v>
      </c>
      <c r="G7" s="8" t="s">
        <v>106</v>
      </c>
      <c r="H7" s="8"/>
      <c r="I7" s="8" t="s">
        <v>268</v>
      </c>
      <c r="J7" s="9" t="s">
        <v>358</v>
      </c>
      <c r="K7" s="8" t="s">
        <v>0</v>
      </c>
      <c r="L7" s="8" t="s">
        <v>553</v>
      </c>
      <c r="M7" s="8" t="s">
        <v>107</v>
      </c>
      <c r="N7" s="8" t="s">
        <v>96</v>
      </c>
      <c r="O7" s="8" t="s">
        <v>166</v>
      </c>
      <c r="P7" s="8" t="s">
        <v>166</v>
      </c>
      <c r="Q7" s="8" t="s">
        <v>357</v>
      </c>
      <c r="R7" s="8"/>
      <c r="S7" s="8"/>
      <c r="T7" s="8"/>
      <c r="U7" s="8"/>
      <c r="V7" s="8"/>
      <c r="W7" s="8" t="s">
        <v>148</v>
      </c>
      <c r="X7" s="8" t="s">
        <v>186</v>
      </c>
      <c r="Y7" s="8" t="s">
        <v>334</v>
      </c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 t="s">
        <v>20</v>
      </c>
      <c r="AO7" s="9">
        <v>17.829999999999998</v>
      </c>
      <c r="AP7" s="9">
        <v>4.8899999999999997</v>
      </c>
      <c r="AQ7" s="9">
        <f t="shared" si="0"/>
        <v>22.72</v>
      </c>
      <c r="AR7" s="8" t="s">
        <v>352</v>
      </c>
      <c r="AS7" s="8"/>
      <c r="AT7" s="8" t="s">
        <v>352</v>
      </c>
      <c r="AU7" s="18"/>
    </row>
    <row r="8" spans="1:47" ht="13.8" thickBot="1" x14ac:dyDescent="0.3">
      <c r="A8" s="6" t="s">
        <v>352</v>
      </c>
      <c r="B8" s="6" t="s">
        <v>352</v>
      </c>
      <c r="C8" s="6" t="s">
        <v>352</v>
      </c>
      <c r="D8" s="6"/>
      <c r="E8" s="6"/>
      <c r="F8" s="6" t="s">
        <v>352</v>
      </c>
      <c r="G8" s="14" t="s">
        <v>352</v>
      </c>
      <c r="H8" s="6"/>
      <c r="I8" s="6" t="s">
        <v>352</v>
      </c>
      <c r="J8" s="7" t="s">
        <v>352</v>
      </c>
      <c r="K8" s="6" t="s">
        <v>352</v>
      </c>
      <c r="L8" s="6"/>
      <c r="M8" s="6" t="s">
        <v>352</v>
      </c>
      <c r="N8" s="6" t="s">
        <v>352</v>
      </c>
      <c r="O8" s="6" t="s">
        <v>352</v>
      </c>
      <c r="P8" s="6" t="s">
        <v>352</v>
      </c>
      <c r="Q8" s="6" t="s">
        <v>352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  <c r="AP8" s="7"/>
      <c r="AQ8" s="7"/>
      <c r="AR8" s="6" t="s">
        <v>352</v>
      </c>
      <c r="AS8" s="6" t="s">
        <v>352</v>
      </c>
      <c r="AT8" s="6" t="s">
        <v>352</v>
      </c>
    </row>
    <row r="9" spans="1:47" ht="15.6" thickBot="1" x14ac:dyDescent="0.4">
      <c r="A9" s="1" t="s">
        <v>352</v>
      </c>
      <c r="B9" s="1" t="s">
        <v>352</v>
      </c>
      <c r="C9" s="1" t="s">
        <v>352</v>
      </c>
      <c r="D9" s="1"/>
      <c r="E9" s="1"/>
      <c r="F9" s="12" t="s">
        <v>352</v>
      </c>
      <c r="G9" s="16" t="s">
        <v>397</v>
      </c>
      <c r="H9" s="13"/>
      <c r="I9" s="1" t="s">
        <v>352</v>
      </c>
      <c r="J9" s="4" t="s">
        <v>352</v>
      </c>
      <c r="K9" s="1" t="s">
        <v>352</v>
      </c>
      <c r="L9" s="1"/>
      <c r="M9" s="1" t="s">
        <v>352</v>
      </c>
      <c r="N9" s="1" t="s">
        <v>352</v>
      </c>
      <c r="O9" s="1" t="s">
        <v>352</v>
      </c>
      <c r="P9" s="1" t="s">
        <v>352</v>
      </c>
      <c r="Q9" s="1" t="s">
        <v>352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4"/>
      <c r="AP9" s="4"/>
      <c r="AQ9" s="4"/>
      <c r="AR9" s="1" t="s">
        <v>352</v>
      </c>
      <c r="AS9" s="1" t="s">
        <v>352</v>
      </c>
      <c r="AT9" s="1" t="s">
        <v>352</v>
      </c>
    </row>
    <row r="10" spans="1:47" x14ac:dyDescent="0.25">
      <c r="A10" s="15" t="s">
        <v>352</v>
      </c>
      <c r="B10" s="15" t="s">
        <v>352</v>
      </c>
      <c r="C10" s="15" t="s">
        <v>352</v>
      </c>
      <c r="D10" s="15"/>
      <c r="E10" s="15"/>
      <c r="F10" s="15" t="s">
        <v>352</v>
      </c>
      <c r="G10" s="14" t="s">
        <v>352</v>
      </c>
      <c r="H10" s="15"/>
      <c r="I10" s="15" t="s">
        <v>352</v>
      </c>
      <c r="J10" s="17" t="s">
        <v>352</v>
      </c>
      <c r="K10" s="15" t="s">
        <v>352</v>
      </c>
      <c r="L10" s="15"/>
      <c r="M10" s="15" t="s">
        <v>352</v>
      </c>
      <c r="N10" s="15" t="s">
        <v>352</v>
      </c>
      <c r="O10" s="15" t="s">
        <v>352</v>
      </c>
      <c r="P10" s="15" t="s">
        <v>352</v>
      </c>
      <c r="Q10" s="15" t="s">
        <v>352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7"/>
      <c r="AP10" s="17"/>
      <c r="AQ10" s="17"/>
      <c r="AR10" s="15" t="s">
        <v>352</v>
      </c>
      <c r="AS10" s="15" t="s">
        <v>352</v>
      </c>
      <c r="AT10" s="15" t="s">
        <v>352</v>
      </c>
    </row>
    <row r="11" spans="1:47" x14ac:dyDescent="0.25">
      <c r="A11" s="8" t="s">
        <v>228</v>
      </c>
      <c r="B11" s="8" t="s">
        <v>44</v>
      </c>
      <c r="C11" s="8" t="s">
        <v>350</v>
      </c>
      <c r="D11" s="8" t="s">
        <v>411</v>
      </c>
      <c r="E11" s="8"/>
      <c r="F11" s="8" t="s">
        <v>483</v>
      </c>
      <c r="G11" s="8" t="s">
        <v>68</v>
      </c>
      <c r="H11" s="8"/>
      <c r="I11" s="8" t="s">
        <v>268</v>
      </c>
      <c r="J11" s="9" t="s">
        <v>122</v>
      </c>
      <c r="K11" s="8" t="s">
        <v>397</v>
      </c>
      <c r="L11" s="8" t="s">
        <v>554</v>
      </c>
      <c r="M11" s="8" t="s">
        <v>107</v>
      </c>
      <c r="N11" s="8" t="s">
        <v>96</v>
      </c>
      <c r="O11" s="8" t="s">
        <v>33</v>
      </c>
      <c r="P11" s="8" t="s">
        <v>166</v>
      </c>
      <c r="Q11" s="8" t="s">
        <v>166</v>
      </c>
      <c r="R11" s="8"/>
      <c r="S11" s="8"/>
      <c r="T11" s="8"/>
      <c r="U11" s="8"/>
      <c r="V11" s="8"/>
      <c r="W11" s="8" t="s">
        <v>42</v>
      </c>
      <c r="X11" s="8" t="s">
        <v>128</v>
      </c>
      <c r="Y11" s="8" t="s">
        <v>130</v>
      </c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 t="s">
        <v>263</v>
      </c>
      <c r="AO11" s="9">
        <v>17.88</v>
      </c>
      <c r="AP11" s="9">
        <v>4.8899999999999997</v>
      </c>
      <c r="AQ11" s="9">
        <f>SUM(AO11:AP11)</f>
        <v>22.77</v>
      </c>
      <c r="AR11" s="8" t="s">
        <v>352</v>
      </c>
      <c r="AS11" s="8"/>
      <c r="AT11" s="8" t="s">
        <v>352</v>
      </c>
      <c r="AU11" s="18"/>
    </row>
    <row r="12" spans="1:47" x14ac:dyDescent="0.25">
      <c r="A12" s="8" t="s">
        <v>227</v>
      </c>
      <c r="B12" s="8" t="s">
        <v>13</v>
      </c>
      <c r="C12" s="8" t="s">
        <v>284</v>
      </c>
      <c r="D12" s="8" t="s">
        <v>412</v>
      </c>
      <c r="E12" s="8"/>
      <c r="F12" s="8" t="s">
        <v>484</v>
      </c>
      <c r="G12" s="8" t="s">
        <v>288</v>
      </c>
      <c r="H12" s="8"/>
      <c r="I12" s="8" t="s">
        <v>268</v>
      </c>
      <c r="J12" s="9">
        <v>81.459999999999994</v>
      </c>
      <c r="K12" s="8" t="s">
        <v>397</v>
      </c>
      <c r="L12" s="8" t="s">
        <v>554</v>
      </c>
      <c r="M12" s="8" t="s">
        <v>107</v>
      </c>
      <c r="N12" s="8" t="s">
        <v>359</v>
      </c>
      <c r="O12" s="8" t="s">
        <v>101</v>
      </c>
      <c r="P12" s="8" t="s">
        <v>101</v>
      </c>
      <c r="Q12" s="8" t="s">
        <v>33</v>
      </c>
      <c r="R12" s="8"/>
      <c r="S12" s="8"/>
      <c r="T12" s="8"/>
      <c r="U12" s="8"/>
      <c r="V12" s="8"/>
      <c r="W12" s="8" t="s">
        <v>246</v>
      </c>
      <c r="X12" s="8" t="s">
        <v>78</v>
      </c>
      <c r="Y12" s="8" t="s">
        <v>279</v>
      </c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 t="s">
        <v>301</v>
      </c>
      <c r="AO12" s="9">
        <v>17.12</v>
      </c>
      <c r="AP12" s="9">
        <v>4.8899999999999997</v>
      </c>
      <c r="AQ12" s="9">
        <f t="shared" ref="AQ12:AQ14" si="1">SUM(AO12:AP12)</f>
        <v>22.01</v>
      </c>
      <c r="AR12" s="19" t="s">
        <v>396</v>
      </c>
      <c r="AS12" s="8"/>
      <c r="AT12" s="8" t="s">
        <v>352</v>
      </c>
      <c r="AU12" s="18"/>
    </row>
    <row r="13" spans="1:47" x14ac:dyDescent="0.25">
      <c r="A13" s="8" t="s">
        <v>226</v>
      </c>
      <c r="B13" s="8" t="s">
        <v>17</v>
      </c>
      <c r="C13" s="8" t="s">
        <v>284</v>
      </c>
      <c r="D13" s="8" t="s">
        <v>413</v>
      </c>
      <c r="E13" s="8"/>
      <c r="F13" s="8" t="s">
        <v>485</v>
      </c>
      <c r="G13" s="8" t="s">
        <v>349</v>
      </c>
      <c r="H13" s="8"/>
      <c r="I13" s="8" t="s">
        <v>268</v>
      </c>
      <c r="J13" s="9" t="s">
        <v>354</v>
      </c>
      <c r="K13" s="8" t="s">
        <v>397</v>
      </c>
      <c r="L13" s="8" t="s">
        <v>554</v>
      </c>
      <c r="M13" s="8" t="s">
        <v>107</v>
      </c>
      <c r="N13" s="8" t="s">
        <v>98</v>
      </c>
      <c r="O13" s="8" t="s">
        <v>359</v>
      </c>
      <c r="P13" s="8" t="s">
        <v>33</v>
      </c>
      <c r="Q13" s="8" t="s">
        <v>96</v>
      </c>
      <c r="R13" s="8"/>
      <c r="S13" s="8"/>
      <c r="T13" s="8"/>
      <c r="U13" s="8"/>
      <c r="V13" s="8"/>
      <c r="W13" s="8" t="s">
        <v>1</v>
      </c>
      <c r="X13" s="8" t="s">
        <v>127</v>
      </c>
      <c r="Y13" s="8" t="s">
        <v>372</v>
      </c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 t="s">
        <v>161</v>
      </c>
      <c r="AO13" s="9">
        <v>17.11</v>
      </c>
      <c r="AP13" s="9">
        <v>4.8899999999999997</v>
      </c>
      <c r="AQ13" s="9">
        <f t="shared" si="1"/>
        <v>22</v>
      </c>
      <c r="AR13" s="8" t="s">
        <v>352</v>
      </c>
      <c r="AS13" s="8"/>
      <c r="AT13" s="8" t="s">
        <v>352</v>
      </c>
      <c r="AU13" s="18"/>
    </row>
    <row r="14" spans="1:47" x14ac:dyDescent="0.25">
      <c r="A14" s="8" t="s">
        <v>225</v>
      </c>
      <c r="B14" s="8" t="s">
        <v>387</v>
      </c>
      <c r="C14" s="8" t="s">
        <v>284</v>
      </c>
      <c r="D14" s="8" t="s">
        <v>458</v>
      </c>
      <c r="E14" s="8"/>
      <c r="F14" s="8" t="s">
        <v>486</v>
      </c>
      <c r="G14" s="8" t="s">
        <v>210</v>
      </c>
      <c r="H14" s="8"/>
      <c r="I14" s="8" t="s">
        <v>268</v>
      </c>
      <c r="J14" s="9">
        <v>84.8</v>
      </c>
      <c r="K14" s="8" t="s">
        <v>397</v>
      </c>
      <c r="L14" s="8" t="s">
        <v>554</v>
      </c>
      <c r="M14" s="8" t="s">
        <v>107</v>
      </c>
      <c r="N14" s="8" t="s">
        <v>359</v>
      </c>
      <c r="O14" s="8" t="s">
        <v>33</v>
      </c>
      <c r="P14" s="8" t="s">
        <v>33</v>
      </c>
      <c r="Q14" s="8" t="s">
        <v>357</v>
      </c>
      <c r="R14" s="8"/>
      <c r="S14" s="8"/>
      <c r="T14" s="8"/>
      <c r="U14" s="8"/>
      <c r="V14" s="8"/>
      <c r="W14" s="8" t="s">
        <v>277</v>
      </c>
      <c r="X14" s="8" t="s">
        <v>131</v>
      </c>
      <c r="Y14" s="8" t="s">
        <v>285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 t="s">
        <v>57</v>
      </c>
      <c r="AO14" s="9">
        <v>17.079999999999998</v>
      </c>
      <c r="AP14" s="9">
        <v>4.8899999999999997</v>
      </c>
      <c r="AQ14" s="9">
        <f t="shared" si="1"/>
        <v>21.97</v>
      </c>
      <c r="AR14" s="8" t="s">
        <v>352</v>
      </c>
      <c r="AS14" s="8"/>
      <c r="AT14" s="8" t="s">
        <v>352</v>
      </c>
      <c r="AU14" s="18"/>
    </row>
    <row r="15" spans="1:47" ht="13.8" thickBot="1" x14ac:dyDescent="0.3">
      <c r="A15" s="6" t="s">
        <v>352</v>
      </c>
      <c r="B15" s="6" t="s">
        <v>352</v>
      </c>
      <c r="C15" s="6" t="s">
        <v>352</v>
      </c>
      <c r="D15" s="6"/>
      <c r="E15" s="6"/>
      <c r="F15" s="6" t="s">
        <v>352</v>
      </c>
      <c r="G15" s="14" t="s">
        <v>352</v>
      </c>
      <c r="H15" s="6"/>
      <c r="I15" s="6" t="s">
        <v>352</v>
      </c>
      <c r="J15" s="7" t="s">
        <v>352</v>
      </c>
      <c r="K15" s="6" t="s">
        <v>352</v>
      </c>
      <c r="L15" s="6"/>
      <c r="M15" s="6" t="s">
        <v>352</v>
      </c>
      <c r="N15" s="6" t="s">
        <v>352</v>
      </c>
      <c r="O15" s="6" t="s">
        <v>352</v>
      </c>
      <c r="P15" s="6" t="s">
        <v>352</v>
      </c>
      <c r="Q15" s="6" t="s">
        <v>352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7"/>
      <c r="AP15" s="7"/>
      <c r="AQ15" s="7"/>
      <c r="AR15" s="6" t="s">
        <v>352</v>
      </c>
      <c r="AS15" s="6" t="s">
        <v>352</v>
      </c>
      <c r="AT15" s="6" t="s">
        <v>352</v>
      </c>
    </row>
    <row r="16" spans="1:47" ht="15.6" thickBot="1" x14ac:dyDescent="0.4">
      <c r="A16" s="1" t="s">
        <v>352</v>
      </c>
      <c r="B16" s="1" t="s">
        <v>352</v>
      </c>
      <c r="C16" s="1" t="s">
        <v>352</v>
      </c>
      <c r="D16" s="1"/>
      <c r="E16" s="1"/>
      <c r="F16" s="12" t="s">
        <v>352</v>
      </c>
      <c r="G16" s="16" t="s">
        <v>371</v>
      </c>
      <c r="H16" s="13"/>
      <c r="I16" s="1" t="s">
        <v>352</v>
      </c>
      <c r="J16" s="4" t="s">
        <v>352</v>
      </c>
      <c r="K16" s="1" t="s">
        <v>352</v>
      </c>
      <c r="L16" s="1"/>
      <c r="M16" s="1" t="s">
        <v>352</v>
      </c>
      <c r="N16" s="1" t="s">
        <v>352</v>
      </c>
      <c r="O16" s="1" t="s">
        <v>352</v>
      </c>
      <c r="P16" s="1" t="s">
        <v>352</v>
      </c>
      <c r="Q16" s="1" t="s">
        <v>352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4"/>
      <c r="AP16" s="4"/>
      <c r="AQ16" s="4"/>
      <c r="AR16" s="1" t="s">
        <v>352</v>
      </c>
      <c r="AS16" s="1" t="s">
        <v>352</v>
      </c>
      <c r="AT16" s="1" t="s">
        <v>352</v>
      </c>
    </row>
    <row r="17" spans="1:47" x14ac:dyDescent="0.25">
      <c r="A17" s="15" t="s">
        <v>352</v>
      </c>
      <c r="B17" s="15" t="s">
        <v>352</v>
      </c>
      <c r="C17" s="15" t="s">
        <v>352</v>
      </c>
      <c r="D17" s="15"/>
      <c r="E17" s="15"/>
      <c r="F17" s="15" t="s">
        <v>352</v>
      </c>
      <c r="G17" s="14" t="s">
        <v>352</v>
      </c>
      <c r="H17" s="15"/>
      <c r="I17" s="15" t="s">
        <v>352</v>
      </c>
      <c r="J17" s="17" t="s">
        <v>352</v>
      </c>
      <c r="K17" s="15" t="s">
        <v>352</v>
      </c>
      <c r="L17" s="15"/>
      <c r="M17" s="15" t="s">
        <v>352</v>
      </c>
      <c r="N17" s="15" t="s">
        <v>352</v>
      </c>
      <c r="O17" s="15" t="s">
        <v>352</v>
      </c>
      <c r="P17" s="15" t="s">
        <v>352</v>
      </c>
      <c r="Q17" s="15" t="s">
        <v>352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7"/>
      <c r="AP17" s="17"/>
      <c r="AQ17" s="17"/>
      <c r="AR17" s="15" t="s">
        <v>352</v>
      </c>
      <c r="AS17" s="15" t="s">
        <v>352</v>
      </c>
      <c r="AT17" s="15" t="s">
        <v>352</v>
      </c>
    </row>
    <row r="18" spans="1:47" x14ac:dyDescent="0.25">
      <c r="A18" s="8" t="s">
        <v>230</v>
      </c>
      <c r="B18" s="8" t="s">
        <v>27</v>
      </c>
      <c r="C18" s="8" t="s">
        <v>350</v>
      </c>
      <c r="D18" s="8" t="s">
        <v>476</v>
      </c>
      <c r="E18" s="8"/>
      <c r="F18" s="8" t="s">
        <v>487</v>
      </c>
      <c r="G18" s="8" t="s">
        <v>287</v>
      </c>
      <c r="H18" s="8"/>
      <c r="I18" s="8" t="s">
        <v>268</v>
      </c>
      <c r="J18" s="9" t="s">
        <v>211</v>
      </c>
      <c r="K18" s="8" t="s">
        <v>371</v>
      </c>
      <c r="L18" s="8" t="s">
        <v>555</v>
      </c>
      <c r="M18" s="8" t="s">
        <v>107</v>
      </c>
      <c r="N18" s="8">
        <v>48</v>
      </c>
      <c r="O18" s="8">
        <v>60</v>
      </c>
      <c r="P18" s="8">
        <v>60</v>
      </c>
      <c r="Q18" s="8">
        <v>56</v>
      </c>
      <c r="R18" s="8"/>
      <c r="S18" s="8"/>
      <c r="T18" s="8"/>
      <c r="U18" s="8"/>
      <c r="V18" s="8"/>
      <c r="W18" s="8" t="s">
        <v>24</v>
      </c>
      <c r="X18" s="8" t="s">
        <v>213</v>
      </c>
      <c r="Y18" s="8" t="s">
        <v>332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 t="s">
        <v>265</v>
      </c>
      <c r="AO18" s="9" t="s">
        <v>378</v>
      </c>
      <c r="AP18" s="9"/>
      <c r="AQ18" s="9"/>
      <c r="AR18" s="8" t="s">
        <v>352</v>
      </c>
      <c r="AS18" s="8"/>
      <c r="AT18" s="8" t="s">
        <v>352</v>
      </c>
      <c r="AU18" s="18">
        <v>12</v>
      </c>
    </row>
    <row r="19" spans="1:47" x14ac:dyDescent="0.25">
      <c r="A19" s="8" t="s">
        <v>230</v>
      </c>
      <c r="B19" s="8" t="s">
        <v>388</v>
      </c>
      <c r="C19" s="8" t="s">
        <v>320</v>
      </c>
      <c r="D19" s="8" t="s">
        <v>414</v>
      </c>
      <c r="E19" s="8"/>
      <c r="F19" s="8" t="s">
        <v>488</v>
      </c>
      <c r="G19" s="8" t="s">
        <v>203</v>
      </c>
      <c r="H19" s="8"/>
      <c r="I19" s="8" t="s">
        <v>268</v>
      </c>
      <c r="J19" s="9" t="s">
        <v>211</v>
      </c>
      <c r="K19" s="8" t="s">
        <v>371</v>
      </c>
      <c r="L19" s="8" t="s">
        <v>555</v>
      </c>
      <c r="M19" s="8" t="s">
        <v>107</v>
      </c>
      <c r="N19" s="8" t="s">
        <v>96</v>
      </c>
      <c r="O19" s="8" t="s">
        <v>33</v>
      </c>
      <c r="P19" s="8" t="s">
        <v>357</v>
      </c>
      <c r="Q19" s="8" t="s">
        <v>33</v>
      </c>
      <c r="R19" s="8"/>
      <c r="S19" s="8"/>
      <c r="T19" s="8"/>
      <c r="U19" s="8"/>
      <c r="V19" s="8"/>
      <c r="W19" s="8" t="s">
        <v>29</v>
      </c>
      <c r="X19" s="8" t="s">
        <v>362</v>
      </c>
      <c r="Y19" s="8" t="s">
        <v>333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 t="s">
        <v>118</v>
      </c>
      <c r="AO19" s="9" t="s">
        <v>377</v>
      </c>
      <c r="AP19" s="9"/>
      <c r="AQ19" s="9"/>
      <c r="AR19" s="8" t="s">
        <v>352</v>
      </c>
      <c r="AS19" s="8"/>
      <c r="AT19" s="8" t="s">
        <v>352</v>
      </c>
      <c r="AU19" s="18">
        <v>12</v>
      </c>
    </row>
    <row r="20" spans="1:47" x14ac:dyDescent="0.25">
      <c r="A20" s="8" t="s">
        <v>230</v>
      </c>
      <c r="B20" s="8" t="s">
        <v>89</v>
      </c>
      <c r="C20" s="8" t="s">
        <v>350</v>
      </c>
      <c r="D20" s="8" t="s">
        <v>415</v>
      </c>
      <c r="E20" s="8"/>
      <c r="F20" s="8" t="s">
        <v>489</v>
      </c>
      <c r="G20" s="8" t="s">
        <v>250</v>
      </c>
      <c r="H20" s="8"/>
      <c r="I20" s="8" t="s">
        <v>268</v>
      </c>
      <c r="J20" s="9" t="s">
        <v>211</v>
      </c>
      <c r="K20" s="8" t="s">
        <v>371</v>
      </c>
      <c r="L20" s="8" t="s">
        <v>555</v>
      </c>
      <c r="M20" s="8" t="s">
        <v>107</v>
      </c>
      <c r="N20" s="8">
        <v>48</v>
      </c>
      <c r="O20" s="8">
        <v>52</v>
      </c>
      <c r="P20" s="8">
        <v>52</v>
      </c>
      <c r="Q20" s="8">
        <v>52</v>
      </c>
      <c r="R20" s="8"/>
      <c r="S20" s="8"/>
      <c r="T20" s="8"/>
      <c r="U20" s="8"/>
      <c r="V20" s="8"/>
      <c r="W20" s="8" t="s">
        <v>220</v>
      </c>
      <c r="X20" s="8" t="s">
        <v>305</v>
      </c>
      <c r="Y20" s="8" t="s">
        <v>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 t="s">
        <v>162</v>
      </c>
      <c r="AO20" s="9" t="s">
        <v>377</v>
      </c>
      <c r="AP20" s="9"/>
      <c r="AQ20" s="9"/>
      <c r="AR20" s="8" t="s">
        <v>352</v>
      </c>
      <c r="AS20" s="8"/>
      <c r="AT20" s="8" t="s">
        <v>352</v>
      </c>
      <c r="AU20" s="18">
        <v>12</v>
      </c>
    </row>
    <row r="21" spans="1:47" x14ac:dyDescent="0.25">
      <c r="A21" s="8" t="s">
        <v>230</v>
      </c>
      <c r="B21" s="8" t="s">
        <v>62</v>
      </c>
      <c r="C21" s="8" t="s">
        <v>149</v>
      </c>
      <c r="D21" s="8" t="s">
        <v>416</v>
      </c>
      <c r="E21" s="8"/>
      <c r="F21" s="8" t="s">
        <v>490</v>
      </c>
      <c r="G21" s="8" t="s">
        <v>187</v>
      </c>
      <c r="H21" s="8"/>
      <c r="I21" s="8" t="s">
        <v>268</v>
      </c>
      <c r="J21" s="9" t="s">
        <v>211</v>
      </c>
      <c r="K21" s="8" t="s">
        <v>371</v>
      </c>
      <c r="L21" s="8" t="s">
        <v>555</v>
      </c>
      <c r="M21" s="8" t="s">
        <v>107</v>
      </c>
      <c r="N21" s="8" t="s">
        <v>101</v>
      </c>
      <c r="O21" s="8" t="s">
        <v>96</v>
      </c>
      <c r="P21" s="8" t="s">
        <v>96</v>
      </c>
      <c r="Q21" s="8" t="s">
        <v>96</v>
      </c>
      <c r="R21" s="8"/>
      <c r="S21" s="8"/>
      <c r="T21" s="8"/>
      <c r="U21" s="8"/>
      <c r="V21" s="8"/>
      <c r="W21" s="8" t="s">
        <v>309</v>
      </c>
      <c r="X21" s="8" t="s">
        <v>217</v>
      </c>
      <c r="Y21" s="8" t="s">
        <v>258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 t="s">
        <v>22</v>
      </c>
      <c r="AO21" s="9" t="s">
        <v>113</v>
      </c>
      <c r="AP21" s="9"/>
      <c r="AQ21" s="9"/>
      <c r="AR21" s="8" t="s">
        <v>352</v>
      </c>
      <c r="AS21" s="8"/>
      <c r="AT21" s="8" t="s">
        <v>352</v>
      </c>
      <c r="AU21" s="18"/>
    </row>
    <row r="22" spans="1:47" x14ac:dyDescent="0.25">
      <c r="A22" s="8" t="s">
        <v>230</v>
      </c>
      <c r="B22" s="8" t="s">
        <v>195</v>
      </c>
      <c r="C22" s="8" t="s">
        <v>350</v>
      </c>
      <c r="D22" s="8" t="s">
        <v>417</v>
      </c>
      <c r="E22" s="8"/>
      <c r="F22" s="8" t="s">
        <v>491</v>
      </c>
      <c r="G22" s="8" t="s">
        <v>238</v>
      </c>
      <c r="H22" s="8"/>
      <c r="I22" s="8" t="s">
        <v>268</v>
      </c>
      <c r="J22" s="9" t="s">
        <v>211</v>
      </c>
      <c r="K22" s="8" t="s">
        <v>371</v>
      </c>
      <c r="L22" s="8" t="s">
        <v>555</v>
      </c>
      <c r="M22" s="8" t="s">
        <v>107</v>
      </c>
      <c r="N22" s="8" t="s">
        <v>96</v>
      </c>
      <c r="O22" s="8" t="s">
        <v>359</v>
      </c>
      <c r="P22" s="8" t="s">
        <v>96</v>
      </c>
      <c r="Q22" s="8" t="s">
        <v>166</v>
      </c>
      <c r="R22" s="8"/>
      <c r="S22" s="8"/>
      <c r="T22" s="8"/>
      <c r="U22" s="8"/>
      <c r="V22" s="8"/>
      <c r="W22" s="8" t="s">
        <v>283</v>
      </c>
      <c r="X22" s="8" t="s">
        <v>144</v>
      </c>
      <c r="Y22" s="8" t="s">
        <v>327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 t="s">
        <v>269</v>
      </c>
      <c r="AO22" s="9" t="s">
        <v>54</v>
      </c>
      <c r="AP22" s="9"/>
      <c r="AQ22" s="9"/>
      <c r="AR22" s="8" t="s">
        <v>352</v>
      </c>
      <c r="AS22" s="8"/>
      <c r="AT22" s="8" t="s">
        <v>352</v>
      </c>
      <c r="AU22" s="18"/>
    </row>
    <row r="23" spans="1:47" x14ac:dyDescent="0.25">
      <c r="A23" s="8" t="s">
        <v>230</v>
      </c>
      <c r="B23" s="8" t="s">
        <v>201</v>
      </c>
      <c r="C23" s="8" t="s">
        <v>284</v>
      </c>
      <c r="D23" s="8" t="s">
        <v>418</v>
      </c>
      <c r="E23" s="8"/>
      <c r="F23" s="8" t="s">
        <v>492</v>
      </c>
      <c r="G23" s="8" t="s">
        <v>212</v>
      </c>
      <c r="H23" s="8"/>
      <c r="I23" s="8" t="s">
        <v>268</v>
      </c>
      <c r="J23" s="9" t="s">
        <v>211</v>
      </c>
      <c r="K23" s="8" t="s">
        <v>371</v>
      </c>
      <c r="L23" s="8" t="s">
        <v>555</v>
      </c>
      <c r="M23" s="8" t="s">
        <v>107</v>
      </c>
      <c r="N23" s="8" t="s">
        <v>359</v>
      </c>
      <c r="O23" s="8" t="s">
        <v>96</v>
      </c>
      <c r="P23" s="8" t="s">
        <v>96</v>
      </c>
      <c r="Q23" s="8" t="s">
        <v>33</v>
      </c>
      <c r="R23" s="8"/>
      <c r="S23" s="8"/>
      <c r="T23" s="8"/>
      <c r="U23" s="8"/>
      <c r="V23" s="8"/>
      <c r="W23" s="8" t="s">
        <v>184</v>
      </c>
      <c r="X23" s="8" t="s">
        <v>109</v>
      </c>
      <c r="Y23" s="8" t="s">
        <v>304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 t="s">
        <v>115</v>
      </c>
      <c r="AO23" s="9" t="s">
        <v>53</v>
      </c>
      <c r="AP23" s="9"/>
      <c r="AQ23" s="9"/>
      <c r="AR23" s="8" t="s">
        <v>352</v>
      </c>
      <c r="AS23" s="8"/>
      <c r="AT23" s="8" t="s">
        <v>352</v>
      </c>
      <c r="AU23" s="18">
        <v>12</v>
      </c>
    </row>
    <row r="24" spans="1:47" ht="13.8" thickBot="1" x14ac:dyDescent="0.3">
      <c r="A24" s="6" t="s">
        <v>352</v>
      </c>
      <c r="B24" s="6" t="s">
        <v>352</v>
      </c>
      <c r="C24" s="6" t="s">
        <v>352</v>
      </c>
      <c r="D24" s="6"/>
      <c r="E24" s="6"/>
      <c r="F24" s="6" t="s">
        <v>352</v>
      </c>
      <c r="G24" s="14" t="s">
        <v>352</v>
      </c>
      <c r="H24" s="6"/>
      <c r="I24" s="6" t="s">
        <v>352</v>
      </c>
      <c r="J24" s="7" t="s">
        <v>352</v>
      </c>
      <c r="K24" s="6" t="s">
        <v>352</v>
      </c>
      <c r="L24" s="6"/>
      <c r="M24" s="6" t="s">
        <v>352</v>
      </c>
      <c r="N24" s="6" t="s">
        <v>352</v>
      </c>
      <c r="O24" s="6" t="s">
        <v>352</v>
      </c>
      <c r="P24" s="6" t="s">
        <v>352</v>
      </c>
      <c r="Q24" s="6" t="s">
        <v>352</v>
      </c>
      <c r="R24" s="6" t="s">
        <v>352</v>
      </c>
      <c r="S24" s="6" t="s">
        <v>352</v>
      </c>
      <c r="T24" s="6" t="s">
        <v>352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7"/>
      <c r="AP24" s="7"/>
      <c r="AQ24" s="7"/>
      <c r="AR24" s="6" t="s">
        <v>352</v>
      </c>
      <c r="AS24" s="6" t="s">
        <v>352</v>
      </c>
      <c r="AT24" s="6" t="s">
        <v>352</v>
      </c>
    </row>
    <row r="25" spans="1:47" ht="15.6" thickBot="1" x14ac:dyDescent="0.4">
      <c r="A25" s="1" t="s">
        <v>352</v>
      </c>
      <c r="B25" s="1" t="s">
        <v>352</v>
      </c>
      <c r="C25" s="1" t="s">
        <v>352</v>
      </c>
      <c r="D25" s="1"/>
      <c r="E25" s="1"/>
      <c r="F25" s="12" t="s">
        <v>352</v>
      </c>
      <c r="G25" s="16" t="s">
        <v>45</v>
      </c>
      <c r="H25" s="13"/>
      <c r="I25" s="1" t="s">
        <v>352</v>
      </c>
      <c r="J25" s="4" t="s">
        <v>352</v>
      </c>
      <c r="K25" s="1" t="s">
        <v>352</v>
      </c>
      <c r="L25" s="1"/>
      <c r="M25" s="1" t="s">
        <v>352</v>
      </c>
      <c r="N25" s="1" t="s">
        <v>352</v>
      </c>
      <c r="O25" s="1" t="s">
        <v>352</v>
      </c>
      <c r="P25" s="1" t="s">
        <v>352</v>
      </c>
      <c r="Q25" s="1" t="s">
        <v>352</v>
      </c>
      <c r="R25" s="1" t="s">
        <v>352</v>
      </c>
      <c r="S25" s="1" t="s">
        <v>352</v>
      </c>
      <c r="T25" s="1" t="s">
        <v>352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4"/>
      <c r="AP25" s="4"/>
      <c r="AQ25" s="4"/>
      <c r="AR25" s="1" t="s">
        <v>352</v>
      </c>
      <c r="AS25" s="1" t="s">
        <v>352</v>
      </c>
      <c r="AT25" s="1" t="s">
        <v>352</v>
      </c>
    </row>
    <row r="26" spans="1:47" x14ac:dyDescent="0.25">
      <c r="A26" s="15" t="s">
        <v>352</v>
      </c>
      <c r="B26" s="15" t="s">
        <v>352</v>
      </c>
      <c r="C26" s="15" t="s">
        <v>352</v>
      </c>
      <c r="D26" s="15"/>
      <c r="E26" s="15"/>
      <c r="F26" s="15" t="s">
        <v>352</v>
      </c>
      <c r="G26" s="14" t="s">
        <v>352</v>
      </c>
      <c r="H26" s="15"/>
      <c r="I26" s="15" t="s">
        <v>352</v>
      </c>
      <c r="J26" s="17" t="s">
        <v>352</v>
      </c>
      <c r="K26" s="15" t="s">
        <v>352</v>
      </c>
      <c r="L26" s="15"/>
      <c r="M26" s="15" t="s">
        <v>352</v>
      </c>
      <c r="N26" s="15" t="s">
        <v>352</v>
      </c>
      <c r="O26" s="15" t="s">
        <v>352</v>
      </c>
      <c r="P26" s="15" t="s">
        <v>352</v>
      </c>
      <c r="Q26" s="15" t="s">
        <v>352</v>
      </c>
      <c r="R26" s="15" t="s">
        <v>352</v>
      </c>
      <c r="S26" s="15" t="s">
        <v>352</v>
      </c>
      <c r="T26" s="15" t="s">
        <v>352</v>
      </c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7"/>
      <c r="AP26" s="17"/>
      <c r="AQ26" s="17"/>
      <c r="AR26" s="15" t="s">
        <v>352</v>
      </c>
      <c r="AS26" s="15" t="s">
        <v>352</v>
      </c>
      <c r="AT26" s="15" t="s">
        <v>352</v>
      </c>
    </row>
    <row r="27" spans="1:47" x14ac:dyDescent="0.25">
      <c r="A27" s="8" t="s">
        <v>230</v>
      </c>
      <c r="B27" s="8" t="s">
        <v>318</v>
      </c>
      <c r="C27" s="8" t="s">
        <v>284</v>
      </c>
      <c r="D27" s="8" t="s">
        <v>419</v>
      </c>
      <c r="E27" s="8"/>
      <c r="F27" s="8" t="s">
        <v>493</v>
      </c>
      <c r="G27" s="8" t="s">
        <v>236</v>
      </c>
      <c r="H27" s="8"/>
      <c r="I27" s="8" t="s">
        <v>114</v>
      </c>
      <c r="J27" s="9" t="s">
        <v>211</v>
      </c>
      <c r="K27" s="8" t="s">
        <v>45</v>
      </c>
      <c r="L27" s="8" t="s">
        <v>556</v>
      </c>
      <c r="M27" s="8" t="s">
        <v>107</v>
      </c>
      <c r="N27" s="8" t="s">
        <v>359</v>
      </c>
      <c r="O27" s="8" t="s">
        <v>33</v>
      </c>
      <c r="P27" s="8" t="s">
        <v>101</v>
      </c>
      <c r="Q27" s="8"/>
      <c r="R27" s="8"/>
      <c r="S27" s="8"/>
      <c r="T27" s="8"/>
      <c r="U27" s="8"/>
      <c r="V27" s="8"/>
      <c r="W27" s="8" t="s">
        <v>23</v>
      </c>
      <c r="X27" s="8" t="s">
        <v>261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 t="s">
        <v>295</v>
      </c>
      <c r="AO27" s="9" t="s">
        <v>74</v>
      </c>
      <c r="AP27" s="9"/>
      <c r="AQ27" s="9"/>
      <c r="AR27" s="8" t="s">
        <v>352</v>
      </c>
      <c r="AS27" s="8"/>
      <c r="AT27" s="8" t="s">
        <v>352</v>
      </c>
      <c r="AU27" s="18"/>
    </row>
    <row r="28" spans="1:47" x14ac:dyDescent="0.25">
      <c r="A28" s="8" t="s">
        <v>230</v>
      </c>
      <c r="B28" s="8" t="s">
        <v>133</v>
      </c>
      <c r="C28" s="8" t="s">
        <v>350</v>
      </c>
      <c r="D28" s="8" t="s">
        <v>459</v>
      </c>
      <c r="E28" s="8"/>
      <c r="F28" s="8" t="s">
        <v>494</v>
      </c>
      <c r="G28" s="8" t="s">
        <v>34</v>
      </c>
      <c r="H28" s="8"/>
      <c r="I28" s="8" t="s">
        <v>114</v>
      </c>
      <c r="J28" s="9" t="s">
        <v>211</v>
      </c>
      <c r="K28" s="8" t="s">
        <v>45</v>
      </c>
      <c r="L28" s="8" t="s">
        <v>556</v>
      </c>
      <c r="M28" s="8" t="s">
        <v>107</v>
      </c>
      <c r="N28" s="8" t="s">
        <v>359</v>
      </c>
      <c r="O28" s="8" t="s">
        <v>96</v>
      </c>
      <c r="P28" s="8" t="s">
        <v>357</v>
      </c>
      <c r="Q28" s="8"/>
      <c r="R28" s="8"/>
      <c r="S28" s="8"/>
      <c r="T28" s="8"/>
      <c r="U28" s="8"/>
      <c r="V28" s="8"/>
      <c r="W28" s="8" t="s">
        <v>356</v>
      </c>
      <c r="X28" s="8" t="s">
        <v>253</v>
      </c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 t="s">
        <v>353</v>
      </c>
      <c r="AO28" s="9" t="s">
        <v>56</v>
      </c>
      <c r="AP28" s="9"/>
      <c r="AQ28" s="9"/>
      <c r="AR28" s="8" t="s">
        <v>352</v>
      </c>
      <c r="AS28" s="8"/>
      <c r="AT28" s="8" t="s">
        <v>352</v>
      </c>
      <c r="AU28" s="18">
        <v>12</v>
      </c>
    </row>
    <row r="29" spans="1:47" ht="13.8" thickBot="1" x14ac:dyDescent="0.3">
      <c r="A29" s="6" t="s">
        <v>352</v>
      </c>
      <c r="B29" s="6" t="s">
        <v>352</v>
      </c>
      <c r="C29" s="6" t="s">
        <v>352</v>
      </c>
      <c r="D29" s="6"/>
      <c r="E29" s="6"/>
      <c r="F29" s="6" t="s">
        <v>352</v>
      </c>
      <c r="G29" s="14" t="s">
        <v>352</v>
      </c>
      <c r="H29" s="6"/>
      <c r="I29" s="6" t="s">
        <v>352</v>
      </c>
      <c r="J29" s="7" t="s">
        <v>352</v>
      </c>
      <c r="K29" s="6" t="s">
        <v>352</v>
      </c>
      <c r="L29" s="6"/>
      <c r="M29" s="6" t="s">
        <v>352</v>
      </c>
      <c r="N29" s="6" t="s">
        <v>352</v>
      </c>
      <c r="O29" s="6" t="s">
        <v>352</v>
      </c>
      <c r="P29" s="6" t="s">
        <v>352</v>
      </c>
      <c r="Q29" s="6" t="s">
        <v>352</v>
      </c>
      <c r="R29" s="6" t="s">
        <v>352</v>
      </c>
      <c r="S29" s="6" t="s">
        <v>352</v>
      </c>
      <c r="T29" s="6" t="s">
        <v>352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7"/>
      <c r="AP29" s="7"/>
      <c r="AQ29" s="7"/>
      <c r="AR29" s="6" t="s">
        <v>352</v>
      </c>
      <c r="AS29" s="6" t="s">
        <v>352</v>
      </c>
      <c r="AT29" s="6" t="s">
        <v>352</v>
      </c>
    </row>
    <row r="30" spans="1:47" ht="15.6" thickBot="1" x14ac:dyDescent="0.4">
      <c r="A30" s="1" t="s">
        <v>352</v>
      </c>
      <c r="B30" s="1" t="s">
        <v>352</v>
      </c>
      <c r="C30" s="1" t="s">
        <v>352</v>
      </c>
      <c r="D30" s="1"/>
      <c r="E30" s="1"/>
      <c r="F30" s="12" t="s">
        <v>352</v>
      </c>
      <c r="G30" s="16" t="s">
        <v>355</v>
      </c>
      <c r="H30" s="13"/>
      <c r="I30" s="1" t="s">
        <v>352</v>
      </c>
      <c r="J30" s="4" t="s">
        <v>352</v>
      </c>
      <c r="K30" s="1" t="s">
        <v>352</v>
      </c>
      <c r="L30" s="1"/>
      <c r="M30" s="1" t="s">
        <v>352</v>
      </c>
      <c r="N30" s="1" t="s">
        <v>352</v>
      </c>
      <c r="O30" s="1" t="s">
        <v>352</v>
      </c>
      <c r="P30" s="1" t="s">
        <v>352</v>
      </c>
      <c r="Q30" s="1" t="s">
        <v>352</v>
      </c>
      <c r="R30" s="1" t="s">
        <v>352</v>
      </c>
      <c r="S30" s="1" t="s">
        <v>352</v>
      </c>
      <c r="T30" s="1" t="s">
        <v>352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4"/>
      <c r="AP30" s="4"/>
      <c r="AQ30" s="4"/>
      <c r="AR30" s="1" t="s">
        <v>352</v>
      </c>
      <c r="AS30" s="1" t="s">
        <v>352</v>
      </c>
      <c r="AT30" s="1" t="s">
        <v>352</v>
      </c>
    </row>
    <row r="31" spans="1:47" x14ac:dyDescent="0.25">
      <c r="A31" s="15" t="s">
        <v>352</v>
      </c>
      <c r="B31" s="15" t="s">
        <v>352</v>
      </c>
      <c r="C31" s="15" t="s">
        <v>352</v>
      </c>
      <c r="D31" s="15"/>
      <c r="E31" s="15"/>
      <c r="F31" s="15" t="s">
        <v>352</v>
      </c>
      <c r="G31" s="14" t="s">
        <v>352</v>
      </c>
      <c r="H31" s="15"/>
      <c r="I31" s="15" t="s">
        <v>352</v>
      </c>
      <c r="J31" s="17" t="s">
        <v>352</v>
      </c>
      <c r="K31" s="15" t="s">
        <v>352</v>
      </c>
      <c r="L31" s="15"/>
      <c r="M31" s="15" t="s">
        <v>352</v>
      </c>
      <c r="N31" s="15" t="s">
        <v>352</v>
      </c>
      <c r="O31" s="15" t="s">
        <v>352</v>
      </c>
      <c r="P31" s="15" t="s">
        <v>352</v>
      </c>
      <c r="Q31" s="15" t="s">
        <v>352</v>
      </c>
      <c r="R31" s="15" t="s">
        <v>352</v>
      </c>
      <c r="S31" s="15" t="s">
        <v>352</v>
      </c>
      <c r="T31" s="15" t="s">
        <v>352</v>
      </c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7"/>
      <c r="AP31" s="17"/>
      <c r="AQ31" s="17"/>
      <c r="AR31" s="15" t="s">
        <v>352</v>
      </c>
      <c r="AS31" s="15" t="s">
        <v>352</v>
      </c>
      <c r="AT31" s="15" t="s">
        <v>352</v>
      </c>
    </row>
    <row r="32" spans="1:47" x14ac:dyDescent="0.25">
      <c r="A32" s="8" t="s">
        <v>230</v>
      </c>
      <c r="B32" s="8" t="s">
        <v>40</v>
      </c>
      <c r="C32" s="8" t="s">
        <v>365</v>
      </c>
      <c r="D32" s="8" t="s">
        <v>420</v>
      </c>
      <c r="E32" s="8"/>
      <c r="F32" s="8" t="s">
        <v>495</v>
      </c>
      <c r="G32" s="8" t="s">
        <v>281</v>
      </c>
      <c r="H32" s="8"/>
      <c r="I32" s="8" t="s">
        <v>135</v>
      </c>
      <c r="J32" s="9" t="s">
        <v>211</v>
      </c>
      <c r="K32" s="8" t="s">
        <v>355</v>
      </c>
      <c r="L32" s="8" t="s">
        <v>557</v>
      </c>
      <c r="M32" s="8" t="s">
        <v>107</v>
      </c>
      <c r="N32" s="8" t="s">
        <v>97</v>
      </c>
      <c r="O32" s="8" t="s">
        <v>166</v>
      </c>
      <c r="P32" s="8"/>
      <c r="Q32" s="8"/>
      <c r="R32" s="8"/>
      <c r="S32" s="8"/>
      <c r="T32" s="8"/>
      <c r="U32" s="8"/>
      <c r="V32" s="8"/>
      <c r="W32" s="8" t="s">
        <v>272</v>
      </c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 t="s">
        <v>272</v>
      </c>
      <c r="AO32" s="9" t="s">
        <v>132</v>
      </c>
      <c r="AP32" s="9"/>
      <c r="AQ32" s="9"/>
      <c r="AR32" s="8" t="s">
        <v>352</v>
      </c>
      <c r="AS32" s="8"/>
      <c r="AT32" s="8" t="s">
        <v>352</v>
      </c>
      <c r="AU32" s="18"/>
    </row>
    <row r="33" spans="1:47" x14ac:dyDescent="0.25">
      <c r="A33" s="8" t="s">
        <v>230</v>
      </c>
      <c r="B33" s="8" t="s">
        <v>141</v>
      </c>
      <c r="C33" s="8" t="s">
        <v>284</v>
      </c>
      <c r="D33" s="8" t="s">
        <v>460</v>
      </c>
      <c r="E33" s="8"/>
      <c r="F33" s="8" t="s">
        <v>496</v>
      </c>
      <c r="G33" s="8" t="s">
        <v>264</v>
      </c>
      <c r="H33" s="8"/>
      <c r="I33" s="8" t="s">
        <v>135</v>
      </c>
      <c r="J33" s="9" t="s">
        <v>211</v>
      </c>
      <c r="K33" s="8" t="s">
        <v>355</v>
      </c>
      <c r="L33" s="8" t="s">
        <v>557</v>
      </c>
      <c r="M33" s="8" t="s">
        <v>107</v>
      </c>
      <c r="N33" s="8" t="s">
        <v>359</v>
      </c>
      <c r="O33" s="8" t="s">
        <v>357</v>
      </c>
      <c r="P33" s="8"/>
      <c r="Q33" s="8"/>
      <c r="R33" s="8"/>
      <c r="S33" s="8"/>
      <c r="T33" s="8"/>
      <c r="U33" s="8"/>
      <c r="V33" s="8"/>
      <c r="W33" s="8" t="s">
        <v>47</v>
      </c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 t="s">
        <v>47</v>
      </c>
      <c r="AO33" s="9" t="s">
        <v>273</v>
      </c>
      <c r="AP33" s="9"/>
      <c r="AQ33" s="9"/>
      <c r="AR33" s="8" t="s">
        <v>352</v>
      </c>
      <c r="AS33" s="8"/>
      <c r="AT33" s="8" t="s">
        <v>352</v>
      </c>
      <c r="AU33" s="18"/>
    </row>
    <row r="34" spans="1:47" ht="13.8" thickBot="1" x14ac:dyDescent="0.3">
      <c r="A34" s="6" t="s">
        <v>352</v>
      </c>
      <c r="B34" s="6" t="s">
        <v>352</v>
      </c>
      <c r="C34" s="6" t="s">
        <v>352</v>
      </c>
      <c r="D34" s="6"/>
      <c r="E34" s="6"/>
      <c r="F34" s="6" t="s">
        <v>352</v>
      </c>
      <c r="G34" s="14" t="s">
        <v>352</v>
      </c>
      <c r="H34" s="6"/>
      <c r="I34" s="6" t="s">
        <v>352</v>
      </c>
      <c r="J34" s="7" t="s">
        <v>352</v>
      </c>
      <c r="K34" s="6" t="s">
        <v>352</v>
      </c>
      <c r="L34" s="6"/>
      <c r="M34" s="6" t="s">
        <v>352</v>
      </c>
      <c r="N34" s="6" t="s">
        <v>352</v>
      </c>
      <c r="O34" s="6" t="s">
        <v>352</v>
      </c>
      <c r="P34" s="6" t="s">
        <v>352</v>
      </c>
      <c r="Q34" s="6" t="s">
        <v>352</v>
      </c>
      <c r="R34" s="6" t="s">
        <v>352</v>
      </c>
      <c r="S34" s="6" t="s">
        <v>352</v>
      </c>
      <c r="T34" s="6" t="s">
        <v>352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7"/>
      <c r="AP34" s="7"/>
      <c r="AQ34" s="7"/>
      <c r="AR34" s="6" t="s">
        <v>352</v>
      </c>
      <c r="AS34" s="6" t="s">
        <v>352</v>
      </c>
      <c r="AT34" s="6" t="s">
        <v>352</v>
      </c>
    </row>
    <row r="35" spans="1:47" ht="15.6" thickBot="1" x14ac:dyDescent="0.4">
      <c r="A35" s="1" t="s">
        <v>352</v>
      </c>
      <c r="B35" s="1" t="s">
        <v>352</v>
      </c>
      <c r="C35" s="1" t="s">
        <v>352</v>
      </c>
      <c r="D35" s="1"/>
      <c r="E35" s="1"/>
      <c r="F35" s="12" t="s">
        <v>352</v>
      </c>
      <c r="G35" s="16" t="s">
        <v>398</v>
      </c>
      <c r="H35" s="13"/>
      <c r="I35" s="1" t="s">
        <v>352</v>
      </c>
      <c r="J35" s="4" t="s">
        <v>352</v>
      </c>
      <c r="K35" s="1" t="s">
        <v>352</v>
      </c>
      <c r="L35" s="1"/>
      <c r="M35" s="1" t="s">
        <v>352</v>
      </c>
      <c r="N35" s="1" t="s">
        <v>352</v>
      </c>
      <c r="O35" s="1" t="s">
        <v>352</v>
      </c>
      <c r="P35" s="1" t="s">
        <v>352</v>
      </c>
      <c r="Q35" s="1" t="s">
        <v>352</v>
      </c>
      <c r="R35" s="1" t="s">
        <v>352</v>
      </c>
      <c r="S35" s="1" t="s">
        <v>352</v>
      </c>
      <c r="T35" s="1" t="s">
        <v>352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4"/>
      <c r="AP35" s="4"/>
      <c r="AQ35" s="4"/>
      <c r="AR35" s="1" t="s">
        <v>352</v>
      </c>
      <c r="AS35" s="1" t="s">
        <v>352</v>
      </c>
      <c r="AT35" s="1" t="s">
        <v>352</v>
      </c>
    </row>
    <row r="36" spans="1:47" x14ac:dyDescent="0.25">
      <c r="A36" s="15" t="s">
        <v>352</v>
      </c>
      <c r="B36" s="15" t="s">
        <v>352</v>
      </c>
      <c r="C36" s="15" t="s">
        <v>352</v>
      </c>
      <c r="D36" s="15"/>
      <c r="E36" s="15"/>
      <c r="F36" s="15" t="s">
        <v>352</v>
      </c>
      <c r="G36" s="14" t="s">
        <v>352</v>
      </c>
      <c r="H36" s="15"/>
      <c r="I36" s="15" t="s">
        <v>352</v>
      </c>
      <c r="J36" s="17" t="s">
        <v>352</v>
      </c>
      <c r="K36" s="15" t="s">
        <v>352</v>
      </c>
      <c r="L36" s="15"/>
      <c r="M36" s="15" t="s">
        <v>352</v>
      </c>
      <c r="N36" s="15" t="s">
        <v>352</v>
      </c>
      <c r="O36" s="15" t="s">
        <v>352</v>
      </c>
      <c r="P36" s="15" t="s">
        <v>352</v>
      </c>
      <c r="Q36" s="15" t="s">
        <v>352</v>
      </c>
      <c r="R36" s="15" t="s">
        <v>352</v>
      </c>
      <c r="S36" s="15" t="s">
        <v>352</v>
      </c>
      <c r="T36" s="15" t="s">
        <v>352</v>
      </c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7"/>
      <c r="AP36" s="17"/>
      <c r="AQ36" s="17"/>
      <c r="AR36" s="15" t="s">
        <v>352</v>
      </c>
      <c r="AS36" s="15" t="s">
        <v>352</v>
      </c>
      <c r="AT36" s="15" t="s">
        <v>352</v>
      </c>
    </row>
    <row r="37" spans="1:47" x14ac:dyDescent="0.25">
      <c r="A37" s="8">
        <v>0</v>
      </c>
      <c r="B37" s="8" t="s">
        <v>323</v>
      </c>
      <c r="C37" s="8" t="s">
        <v>284</v>
      </c>
      <c r="D37" s="8" t="s">
        <v>461</v>
      </c>
      <c r="E37" s="8"/>
      <c r="F37" s="8" t="s">
        <v>497</v>
      </c>
      <c r="G37" s="8" t="s">
        <v>147</v>
      </c>
      <c r="H37" s="8"/>
      <c r="I37" s="8" t="s">
        <v>135</v>
      </c>
      <c r="J37" s="9" t="s">
        <v>211</v>
      </c>
      <c r="K37" s="8" t="s">
        <v>398</v>
      </c>
      <c r="L37" s="8" t="s">
        <v>558</v>
      </c>
      <c r="M37" s="8" t="s">
        <v>107</v>
      </c>
      <c r="N37" s="8" t="s">
        <v>359</v>
      </c>
      <c r="O37" s="8" t="s">
        <v>33</v>
      </c>
      <c r="P37" s="8"/>
      <c r="Q37" s="8"/>
      <c r="R37" s="8"/>
      <c r="S37" s="8"/>
      <c r="T37" s="8"/>
      <c r="U37" s="8"/>
      <c r="V37" s="8"/>
      <c r="W37" s="8" t="s">
        <v>83</v>
      </c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 t="s">
        <v>83</v>
      </c>
      <c r="AO37" s="9" t="s">
        <v>386</v>
      </c>
      <c r="AP37" s="9"/>
      <c r="AQ37" s="9"/>
      <c r="AR37" s="8" t="s">
        <v>352</v>
      </c>
      <c r="AS37" s="8"/>
      <c r="AT37" s="8" t="s">
        <v>352</v>
      </c>
      <c r="AU37" s="18"/>
    </row>
    <row r="38" spans="1:47" x14ac:dyDescent="0.25">
      <c r="A38" s="8">
        <v>0</v>
      </c>
      <c r="B38" s="8" t="s">
        <v>368</v>
      </c>
      <c r="C38" s="8" t="s">
        <v>126</v>
      </c>
      <c r="D38" s="8" t="s">
        <v>462</v>
      </c>
      <c r="E38" s="8"/>
      <c r="F38" s="8" t="s">
        <v>498</v>
      </c>
      <c r="G38" s="8" t="s">
        <v>278</v>
      </c>
      <c r="H38" s="8"/>
      <c r="I38" s="8" t="s">
        <v>135</v>
      </c>
      <c r="J38" s="9" t="s">
        <v>211</v>
      </c>
      <c r="K38" s="8" t="s">
        <v>398</v>
      </c>
      <c r="L38" s="8" t="s">
        <v>558</v>
      </c>
      <c r="M38" s="8" t="s">
        <v>107</v>
      </c>
      <c r="N38" s="8" t="s">
        <v>33</v>
      </c>
      <c r="O38" s="8" t="s">
        <v>96</v>
      </c>
      <c r="P38" s="8"/>
      <c r="Q38" s="8"/>
      <c r="R38" s="8"/>
      <c r="S38" s="8"/>
      <c r="T38" s="8"/>
      <c r="U38" s="8"/>
      <c r="V38" s="8"/>
      <c r="W38" s="8" t="s">
        <v>369</v>
      </c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 t="s">
        <v>369</v>
      </c>
      <c r="AO38" s="9" t="s">
        <v>85</v>
      </c>
      <c r="AP38" s="9"/>
      <c r="AQ38" s="9"/>
      <c r="AR38" s="8" t="s">
        <v>352</v>
      </c>
      <c r="AS38" s="8"/>
      <c r="AT38" s="8" t="s">
        <v>352</v>
      </c>
      <c r="AU38" s="18"/>
    </row>
    <row r="39" spans="1:47" x14ac:dyDescent="0.25">
      <c r="A39" s="8">
        <v>0</v>
      </c>
      <c r="B39" s="8" t="s">
        <v>71</v>
      </c>
      <c r="C39" s="8" t="s">
        <v>350</v>
      </c>
      <c r="D39" s="8" t="s">
        <v>421</v>
      </c>
      <c r="E39" s="8"/>
      <c r="F39" s="8" t="s">
        <v>499</v>
      </c>
      <c r="G39" s="8" t="s">
        <v>112</v>
      </c>
      <c r="H39" s="8"/>
      <c r="I39" s="8" t="s">
        <v>135</v>
      </c>
      <c r="J39" s="9" t="s">
        <v>211</v>
      </c>
      <c r="K39" s="8" t="s">
        <v>398</v>
      </c>
      <c r="L39" s="8" t="s">
        <v>558</v>
      </c>
      <c r="M39" s="8" t="s">
        <v>107</v>
      </c>
      <c r="N39" s="8" t="s">
        <v>169</v>
      </c>
      <c r="O39" s="8" t="s">
        <v>357</v>
      </c>
      <c r="P39" s="8"/>
      <c r="Q39" s="8"/>
      <c r="R39" s="8"/>
      <c r="S39" s="8"/>
      <c r="T39" s="8"/>
      <c r="U39" s="8"/>
      <c r="V39" s="8"/>
      <c r="W39" s="8" t="s">
        <v>179</v>
      </c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 t="s">
        <v>179</v>
      </c>
      <c r="AO39" s="9" t="s">
        <v>84</v>
      </c>
      <c r="AP39" s="9"/>
      <c r="AQ39" s="9"/>
      <c r="AR39" s="8" t="s">
        <v>352</v>
      </c>
      <c r="AS39" s="8"/>
      <c r="AT39" s="8" t="s">
        <v>352</v>
      </c>
      <c r="AU39" s="18"/>
    </row>
    <row r="40" spans="1:47" x14ac:dyDescent="0.25">
      <c r="A40" s="8">
        <v>0</v>
      </c>
      <c r="B40" s="8" t="s">
        <v>48</v>
      </c>
      <c r="C40" s="8" t="s">
        <v>350</v>
      </c>
      <c r="D40" s="8" t="s">
        <v>422</v>
      </c>
      <c r="E40" s="8"/>
      <c r="F40" s="8" t="s">
        <v>500</v>
      </c>
      <c r="G40" s="8" t="s">
        <v>124</v>
      </c>
      <c r="H40" s="8"/>
      <c r="I40" s="8" t="s">
        <v>135</v>
      </c>
      <c r="J40" s="9" t="s">
        <v>211</v>
      </c>
      <c r="K40" s="8" t="s">
        <v>398</v>
      </c>
      <c r="L40" s="8" t="s">
        <v>558</v>
      </c>
      <c r="M40" s="8" t="s">
        <v>107</v>
      </c>
      <c r="N40" s="8" t="s">
        <v>37</v>
      </c>
      <c r="O40" s="8" t="s">
        <v>33</v>
      </c>
      <c r="P40" s="8"/>
      <c r="Q40" s="8"/>
      <c r="R40" s="8"/>
      <c r="S40" s="8"/>
      <c r="T40" s="8"/>
      <c r="U40" s="8"/>
      <c r="V40" s="8"/>
      <c r="W40" s="8" t="s">
        <v>157</v>
      </c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 t="s">
        <v>157</v>
      </c>
      <c r="AO40" s="9" t="s">
        <v>223</v>
      </c>
      <c r="AP40" s="9"/>
      <c r="AQ40" s="9"/>
      <c r="AR40" s="8" t="s">
        <v>352</v>
      </c>
      <c r="AS40" s="8"/>
      <c r="AT40" s="8" t="s">
        <v>352</v>
      </c>
      <c r="AU40" s="18"/>
    </row>
    <row r="41" spans="1:47" x14ac:dyDescent="0.25">
      <c r="A41" s="8">
        <v>0</v>
      </c>
      <c r="B41" s="8" t="s">
        <v>243</v>
      </c>
      <c r="C41" s="8" t="s">
        <v>215</v>
      </c>
      <c r="D41" s="8" t="s">
        <v>423</v>
      </c>
      <c r="E41" s="8"/>
      <c r="F41" s="8" t="s">
        <v>501</v>
      </c>
      <c r="G41" s="8" t="s">
        <v>280</v>
      </c>
      <c r="H41" s="8"/>
      <c r="I41" s="8" t="s">
        <v>135</v>
      </c>
      <c r="J41" s="9" t="s">
        <v>211</v>
      </c>
      <c r="K41" s="8" t="s">
        <v>398</v>
      </c>
      <c r="L41" s="8" t="s">
        <v>558</v>
      </c>
      <c r="M41" s="8" t="s">
        <v>107</v>
      </c>
      <c r="N41" s="8" t="s">
        <v>96</v>
      </c>
      <c r="O41" s="8" t="s">
        <v>101</v>
      </c>
      <c r="P41" s="8"/>
      <c r="Q41" s="8"/>
      <c r="R41" s="8"/>
      <c r="S41" s="8"/>
      <c r="T41" s="8"/>
      <c r="U41" s="8"/>
      <c r="V41" s="8"/>
      <c r="W41" s="8" t="s">
        <v>214</v>
      </c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 t="s">
        <v>214</v>
      </c>
      <c r="AO41" s="9" t="s">
        <v>222</v>
      </c>
      <c r="AP41" s="9"/>
      <c r="AQ41" s="9"/>
      <c r="AR41" s="8" t="s">
        <v>352</v>
      </c>
      <c r="AS41" s="8"/>
      <c r="AT41" s="8" t="s">
        <v>352</v>
      </c>
      <c r="AU41" s="18"/>
    </row>
    <row r="42" spans="1:47" x14ac:dyDescent="0.25">
      <c r="A42" s="8">
        <v>0</v>
      </c>
      <c r="B42" s="8" t="s">
        <v>194</v>
      </c>
      <c r="C42" s="8" t="s">
        <v>284</v>
      </c>
      <c r="D42" s="8" t="s">
        <v>463</v>
      </c>
      <c r="E42" s="8"/>
      <c r="F42" s="8" t="s">
        <v>502</v>
      </c>
      <c r="G42" s="8" t="s">
        <v>385</v>
      </c>
      <c r="H42" s="8"/>
      <c r="I42" s="8" t="s">
        <v>135</v>
      </c>
      <c r="J42" s="9" t="s">
        <v>211</v>
      </c>
      <c r="K42" s="8" t="s">
        <v>398</v>
      </c>
      <c r="L42" s="8" t="s">
        <v>558</v>
      </c>
      <c r="M42" s="8" t="s">
        <v>107</v>
      </c>
      <c r="N42" s="8" t="s">
        <v>359</v>
      </c>
      <c r="O42" s="8" t="s">
        <v>101</v>
      </c>
      <c r="P42" s="8"/>
      <c r="Q42" s="8"/>
      <c r="R42" s="8"/>
      <c r="S42" s="8"/>
      <c r="T42" s="8"/>
      <c r="U42" s="8"/>
      <c r="V42" s="8"/>
      <c r="W42" s="8" t="s">
        <v>4</v>
      </c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 t="s">
        <v>4</v>
      </c>
      <c r="AO42" s="9" t="s">
        <v>328</v>
      </c>
      <c r="AP42" s="9"/>
      <c r="AQ42" s="9"/>
      <c r="AR42" s="8" t="s">
        <v>352</v>
      </c>
      <c r="AS42" s="8"/>
      <c r="AT42" s="8" t="s">
        <v>352</v>
      </c>
      <c r="AU42" s="18"/>
    </row>
    <row r="43" spans="1:47" x14ac:dyDescent="0.25">
      <c r="A43" s="8">
        <v>0</v>
      </c>
      <c r="B43" s="8" t="s">
        <v>289</v>
      </c>
      <c r="C43" s="8" t="s">
        <v>149</v>
      </c>
      <c r="D43" s="8" t="s">
        <v>464</v>
      </c>
      <c r="E43" s="8"/>
      <c r="F43" s="8" t="s">
        <v>503</v>
      </c>
      <c r="G43" s="8" t="s">
        <v>177</v>
      </c>
      <c r="H43" s="8"/>
      <c r="I43" s="8" t="s">
        <v>135</v>
      </c>
      <c r="J43" s="9" t="s">
        <v>211</v>
      </c>
      <c r="K43" s="8" t="s">
        <v>398</v>
      </c>
      <c r="L43" s="8" t="s">
        <v>558</v>
      </c>
      <c r="M43" s="8" t="s">
        <v>107</v>
      </c>
      <c r="N43" s="8" t="s">
        <v>96</v>
      </c>
      <c r="O43" s="8" t="s">
        <v>96</v>
      </c>
      <c r="P43" s="8"/>
      <c r="Q43" s="8"/>
      <c r="R43" s="8"/>
      <c r="S43" s="8"/>
      <c r="T43" s="8"/>
      <c r="U43" s="8"/>
      <c r="V43" s="8"/>
      <c r="W43" s="8" t="s">
        <v>18</v>
      </c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 t="s">
        <v>18</v>
      </c>
      <c r="AO43" s="9" t="s">
        <v>331</v>
      </c>
      <c r="AP43" s="9"/>
      <c r="AQ43" s="9"/>
      <c r="AR43" s="8" t="s">
        <v>352</v>
      </c>
      <c r="AS43" s="8"/>
      <c r="AT43" s="8" t="s">
        <v>352</v>
      </c>
      <c r="AU43" s="18"/>
    </row>
    <row r="44" spans="1:47" x14ac:dyDescent="0.25">
      <c r="A44" s="8">
        <v>0</v>
      </c>
      <c r="B44" s="8" t="s">
        <v>119</v>
      </c>
      <c r="C44" s="8" t="s">
        <v>350</v>
      </c>
      <c r="D44" s="8" t="s">
        <v>424</v>
      </c>
      <c r="E44" s="8"/>
      <c r="F44" s="8" t="s">
        <v>504</v>
      </c>
      <c r="G44" s="8" t="s">
        <v>374</v>
      </c>
      <c r="H44" s="8"/>
      <c r="I44" s="8" t="s">
        <v>135</v>
      </c>
      <c r="J44" s="9" t="s">
        <v>211</v>
      </c>
      <c r="K44" s="8" t="s">
        <v>398</v>
      </c>
      <c r="L44" s="8" t="s">
        <v>558</v>
      </c>
      <c r="M44" s="8" t="s">
        <v>107</v>
      </c>
      <c r="N44" s="8" t="s">
        <v>359</v>
      </c>
      <c r="O44" s="8" t="s">
        <v>359</v>
      </c>
      <c r="P44" s="8"/>
      <c r="Q44" s="8"/>
      <c r="R44" s="8"/>
      <c r="S44" s="8"/>
      <c r="T44" s="8"/>
      <c r="U44" s="8"/>
      <c r="V44" s="8"/>
      <c r="W44" s="8" t="s">
        <v>306</v>
      </c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 t="s">
        <v>306</v>
      </c>
      <c r="AO44" s="9" t="s">
        <v>330</v>
      </c>
      <c r="AP44" s="9"/>
      <c r="AQ44" s="9"/>
      <c r="AR44" s="8" t="s">
        <v>352</v>
      </c>
      <c r="AS44" s="8"/>
      <c r="AT44" s="8" t="s">
        <v>352</v>
      </c>
      <c r="AU44" s="18"/>
    </row>
    <row r="45" spans="1:47" x14ac:dyDescent="0.25">
      <c r="A45" s="8">
        <v>0</v>
      </c>
      <c r="B45" s="8" t="s">
        <v>8</v>
      </c>
      <c r="C45" s="8" t="s">
        <v>237</v>
      </c>
      <c r="D45" s="8" t="s">
        <v>465</v>
      </c>
      <c r="E45" s="8"/>
      <c r="F45" s="8" t="s">
        <v>505</v>
      </c>
      <c r="G45" s="8" t="s">
        <v>134</v>
      </c>
      <c r="H45" s="8"/>
      <c r="I45" s="8" t="s">
        <v>135</v>
      </c>
      <c r="J45" s="9" t="s">
        <v>211</v>
      </c>
      <c r="K45" s="8" t="s">
        <v>398</v>
      </c>
      <c r="L45" s="8" t="s">
        <v>558</v>
      </c>
      <c r="M45" s="8" t="s">
        <v>107</v>
      </c>
      <c r="N45" s="8" t="s">
        <v>102</v>
      </c>
      <c r="O45" s="8" t="s">
        <v>169</v>
      </c>
      <c r="P45" s="8"/>
      <c r="Q45" s="8"/>
      <c r="R45" s="8"/>
      <c r="S45" s="8"/>
      <c r="T45" s="8"/>
      <c r="U45" s="8"/>
      <c r="V45" s="8"/>
      <c r="W45" s="8" t="s">
        <v>158</v>
      </c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 t="s">
        <v>158</v>
      </c>
      <c r="AO45" s="9" t="s">
        <v>267</v>
      </c>
      <c r="AP45" s="9"/>
      <c r="AQ45" s="9"/>
      <c r="AR45" s="8" t="s">
        <v>352</v>
      </c>
      <c r="AS45" s="8"/>
      <c r="AT45" s="8" t="s">
        <v>352</v>
      </c>
      <c r="AU45" s="18"/>
    </row>
    <row r="46" spans="1:47" x14ac:dyDescent="0.25">
      <c r="A46" s="8">
        <v>0</v>
      </c>
      <c r="B46" s="8" t="s">
        <v>116</v>
      </c>
      <c r="C46" s="8" t="s">
        <v>237</v>
      </c>
      <c r="D46" s="8" t="s">
        <v>425</v>
      </c>
      <c r="E46" s="8"/>
      <c r="F46" s="8" t="s">
        <v>506</v>
      </c>
      <c r="G46" s="8" t="s">
        <v>322</v>
      </c>
      <c r="H46" s="8"/>
      <c r="I46" s="8" t="s">
        <v>135</v>
      </c>
      <c r="J46" s="9" t="s">
        <v>211</v>
      </c>
      <c r="K46" s="8" t="s">
        <v>398</v>
      </c>
      <c r="L46" s="8" t="s">
        <v>558</v>
      </c>
      <c r="M46" s="8" t="s">
        <v>107</v>
      </c>
      <c r="N46" s="8" t="s">
        <v>37</v>
      </c>
      <c r="O46" s="8" t="s">
        <v>166</v>
      </c>
      <c r="P46" s="8"/>
      <c r="Q46" s="8"/>
      <c r="R46" s="8"/>
      <c r="S46" s="8"/>
      <c r="T46" s="8"/>
      <c r="U46" s="8"/>
      <c r="V46" s="8"/>
      <c r="W46" s="8" t="s">
        <v>63</v>
      </c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 t="s">
        <v>63</v>
      </c>
      <c r="AO46" s="9" t="s">
        <v>266</v>
      </c>
      <c r="AP46" s="9"/>
      <c r="AQ46" s="9"/>
      <c r="AR46" s="8" t="s">
        <v>352</v>
      </c>
      <c r="AS46" s="8"/>
      <c r="AT46" s="8" t="s">
        <v>352</v>
      </c>
      <c r="AU46" s="18"/>
    </row>
    <row r="47" spans="1:47" x14ac:dyDescent="0.25">
      <c r="A47" s="8">
        <v>0</v>
      </c>
      <c r="B47" s="8" t="s">
        <v>32</v>
      </c>
      <c r="C47" s="8" t="s">
        <v>365</v>
      </c>
      <c r="D47" s="8" t="s">
        <v>426</v>
      </c>
      <c r="E47" s="8"/>
      <c r="F47" s="8" t="s">
        <v>507</v>
      </c>
      <c r="G47" s="8" t="s">
        <v>110</v>
      </c>
      <c r="H47" s="8"/>
      <c r="I47" s="8" t="s">
        <v>135</v>
      </c>
      <c r="J47" s="9" t="s">
        <v>211</v>
      </c>
      <c r="K47" s="8" t="s">
        <v>398</v>
      </c>
      <c r="L47" s="8" t="s">
        <v>558</v>
      </c>
      <c r="M47" s="8" t="s">
        <v>107</v>
      </c>
      <c r="N47" s="8">
        <v>36</v>
      </c>
      <c r="O47" s="8">
        <v>56</v>
      </c>
      <c r="P47" s="8"/>
      <c r="Q47" s="8"/>
      <c r="R47" s="8"/>
      <c r="S47" s="8"/>
      <c r="T47" s="8"/>
      <c r="U47" s="8"/>
      <c r="V47" s="8"/>
      <c r="W47" s="8" t="s">
        <v>366</v>
      </c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 t="s">
        <v>366</v>
      </c>
      <c r="AO47" s="9" t="s">
        <v>54</v>
      </c>
      <c r="AP47" s="9"/>
      <c r="AQ47" s="9"/>
      <c r="AR47" s="8" t="s">
        <v>352</v>
      </c>
      <c r="AS47" s="8"/>
      <c r="AT47" s="8" t="s">
        <v>352</v>
      </c>
      <c r="AU47" s="18"/>
    </row>
    <row r="48" spans="1:47" x14ac:dyDescent="0.25">
      <c r="A48" s="8">
        <v>0</v>
      </c>
      <c r="B48" s="8" t="s">
        <v>219</v>
      </c>
      <c r="C48" s="8" t="s">
        <v>365</v>
      </c>
      <c r="D48" s="8" t="s">
        <v>427</v>
      </c>
      <c r="E48" s="8"/>
      <c r="F48" s="8" t="s">
        <v>508</v>
      </c>
      <c r="G48" s="8" t="s">
        <v>316</v>
      </c>
      <c r="H48" s="8"/>
      <c r="I48" s="8" t="s">
        <v>135</v>
      </c>
      <c r="J48" s="9" t="s">
        <v>211</v>
      </c>
      <c r="K48" s="8" t="s">
        <v>398</v>
      </c>
      <c r="L48" s="8" t="s">
        <v>558</v>
      </c>
      <c r="M48" s="8" t="s">
        <v>107</v>
      </c>
      <c r="N48" s="8" t="s">
        <v>359</v>
      </c>
      <c r="O48" s="8" t="s">
        <v>357</v>
      </c>
      <c r="P48" s="8"/>
      <c r="Q48" s="8"/>
      <c r="R48" s="8"/>
      <c r="S48" s="8"/>
      <c r="T48" s="8"/>
      <c r="U48" s="8"/>
      <c r="V48" s="8"/>
      <c r="W48" s="8" t="s">
        <v>79</v>
      </c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 t="s">
        <v>79</v>
      </c>
      <c r="AO48" s="9" t="s">
        <v>53</v>
      </c>
      <c r="AP48" s="9"/>
      <c r="AQ48" s="9"/>
      <c r="AR48" s="8" t="s">
        <v>352</v>
      </c>
      <c r="AS48" s="8"/>
      <c r="AT48" s="8" t="s">
        <v>352</v>
      </c>
      <c r="AU48" s="18"/>
    </row>
    <row r="49" spans="1:47" x14ac:dyDescent="0.25">
      <c r="A49" s="8">
        <v>0</v>
      </c>
      <c r="B49" s="8" t="s">
        <v>292</v>
      </c>
      <c r="C49" s="8" t="s">
        <v>342</v>
      </c>
      <c r="D49" s="8" t="s">
        <v>428</v>
      </c>
      <c r="E49" s="8"/>
      <c r="F49" s="8" t="s">
        <v>510</v>
      </c>
      <c r="G49" s="8" t="s">
        <v>25</v>
      </c>
      <c r="H49" s="8"/>
      <c r="I49" s="8" t="s">
        <v>135</v>
      </c>
      <c r="J49" s="9" t="s">
        <v>211</v>
      </c>
      <c r="K49" s="8" t="s">
        <v>398</v>
      </c>
      <c r="L49" s="8" t="s">
        <v>558</v>
      </c>
      <c r="M49" s="8" t="s">
        <v>107</v>
      </c>
      <c r="N49" s="8" t="s">
        <v>359</v>
      </c>
      <c r="O49" s="8" t="s">
        <v>101</v>
      </c>
      <c r="P49" s="8"/>
      <c r="Q49" s="8"/>
      <c r="R49" s="8"/>
      <c r="S49" s="8"/>
      <c r="T49" s="8"/>
      <c r="U49" s="8"/>
      <c r="V49" s="8"/>
      <c r="W49" s="8" t="s">
        <v>373</v>
      </c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 t="s">
        <v>373</v>
      </c>
      <c r="AO49" s="9">
        <v>12.9</v>
      </c>
      <c r="AP49" s="9"/>
      <c r="AQ49" s="9"/>
      <c r="AR49" s="8" t="s">
        <v>352</v>
      </c>
      <c r="AS49" s="8"/>
      <c r="AT49" s="8" t="s">
        <v>352</v>
      </c>
      <c r="AU49" s="18"/>
    </row>
    <row r="50" spans="1:47" x14ac:dyDescent="0.25">
      <c r="A50" s="8">
        <v>0</v>
      </c>
      <c r="B50" s="8" t="s">
        <v>247</v>
      </c>
      <c r="C50" s="8" t="s">
        <v>342</v>
      </c>
      <c r="D50" s="8" t="s">
        <v>429</v>
      </c>
      <c r="E50" s="8"/>
      <c r="F50" s="8" t="s">
        <v>509</v>
      </c>
      <c r="G50" s="8" t="s">
        <v>43</v>
      </c>
      <c r="H50" s="8"/>
      <c r="I50" s="8" t="s">
        <v>135</v>
      </c>
      <c r="J50" s="9" t="s">
        <v>211</v>
      </c>
      <c r="K50" s="8" t="s">
        <v>398</v>
      </c>
      <c r="L50" s="8" t="s">
        <v>558</v>
      </c>
      <c r="M50" s="8" t="s">
        <v>107</v>
      </c>
      <c r="N50" s="8" t="s">
        <v>169</v>
      </c>
      <c r="O50" s="8" t="s">
        <v>96</v>
      </c>
      <c r="P50" s="8"/>
      <c r="Q50" s="8"/>
      <c r="R50" s="8"/>
      <c r="S50" s="8"/>
      <c r="T50" s="8"/>
      <c r="U50" s="8"/>
      <c r="V50" s="8"/>
      <c r="W50" s="8" t="s">
        <v>276</v>
      </c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 t="s">
        <v>276</v>
      </c>
      <c r="AO50" s="9" t="s">
        <v>7</v>
      </c>
      <c r="AP50" s="9"/>
      <c r="AQ50" s="9"/>
      <c r="AR50" s="8" t="s">
        <v>352</v>
      </c>
      <c r="AS50" s="8"/>
      <c r="AT50" s="8" t="s">
        <v>352</v>
      </c>
      <c r="AU50" s="18"/>
    </row>
    <row r="51" spans="1:47" x14ac:dyDescent="0.25">
      <c r="A51" s="8">
        <v>0</v>
      </c>
      <c r="B51" s="8" t="s">
        <v>174</v>
      </c>
      <c r="C51" s="8" t="s">
        <v>365</v>
      </c>
      <c r="D51" s="8" t="s">
        <v>430</v>
      </c>
      <c r="E51" s="8"/>
      <c r="F51" s="8" t="s">
        <v>511</v>
      </c>
      <c r="G51" s="8" t="s">
        <v>361</v>
      </c>
      <c r="H51" s="8"/>
      <c r="I51" s="8" t="s">
        <v>135</v>
      </c>
      <c r="J51" s="9" t="s">
        <v>211</v>
      </c>
      <c r="K51" s="8" t="s">
        <v>398</v>
      </c>
      <c r="L51" s="8" t="s">
        <v>558</v>
      </c>
      <c r="M51" s="8" t="s">
        <v>107</v>
      </c>
      <c r="N51" s="8" t="s">
        <v>357</v>
      </c>
      <c r="O51" s="8" t="s">
        <v>166</v>
      </c>
      <c r="P51" s="8"/>
      <c r="Q51" s="8"/>
      <c r="R51" s="8"/>
      <c r="S51" s="8"/>
      <c r="T51" s="8"/>
      <c r="U51" s="8"/>
      <c r="V51" s="8"/>
      <c r="W51" s="8" t="s">
        <v>70</v>
      </c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 t="s">
        <v>70</v>
      </c>
      <c r="AO51" s="9" t="s">
        <v>11</v>
      </c>
      <c r="AP51" s="9"/>
      <c r="AQ51" s="9"/>
      <c r="AR51" s="8" t="s">
        <v>352</v>
      </c>
      <c r="AS51" s="8"/>
      <c r="AT51" s="8" t="s">
        <v>352</v>
      </c>
      <c r="AU51" s="18"/>
    </row>
    <row r="52" spans="1:47" x14ac:dyDescent="0.25">
      <c r="A52" s="8">
        <v>0</v>
      </c>
      <c r="B52" s="8" t="s">
        <v>105</v>
      </c>
      <c r="C52" s="8" t="s">
        <v>41</v>
      </c>
      <c r="D52" s="8" t="s">
        <v>431</v>
      </c>
      <c r="E52" s="8"/>
      <c r="F52" s="8" t="s">
        <v>512</v>
      </c>
      <c r="G52" s="8" t="s">
        <v>136</v>
      </c>
      <c r="H52" s="8"/>
      <c r="I52" s="8" t="s">
        <v>135</v>
      </c>
      <c r="J52" s="9" t="s">
        <v>211</v>
      </c>
      <c r="K52" s="8" t="s">
        <v>398</v>
      </c>
      <c r="L52" s="8" t="s">
        <v>558</v>
      </c>
      <c r="M52" s="8" t="s">
        <v>107</v>
      </c>
      <c r="N52" s="8" t="s">
        <v>169</v>
      </c>
      <c r="O52" s="8" t="s">
        <v>96</v>
      </c>
      <c r="P52" s="8"/>
      <c r="Q52" s="8"/>
      <c r="R52" s="8"/>
      <c r="S52" s="8"/>
      <c r="T52" s="8"/>
      <c r="U52" s="8"/>
      <c r="V52" s="8"/>
      <c r="W52" s="8" t="s">
        <v>376</v>
      </c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 t="s">
        <v>376</v>
      </c>
      <c r="AO52" s="9" t="s">
        <v>11</v>
      </c>
      <c r="AP52" s="9"/>
      <c r="AQ52" s="9"/>
      <c r="AR52" s="8" t="s">
        <v>352</v>
      </c>
      <c r="AS52" s="8"/>
      <c r="AT52" s="8" t="s">
        <v>352</v>
      </c>
      <c r="AU52" s="18"/>
    </row>
    <row r="53" spans="1:47" x14ac:dyDescent="0.25">
      <c r="A53" s="8">
        <v>0</v>
      </c>
      <c r="B53" s="8" t="s">
        <v>91</v>
      </c>
      <c r="C53" s="8" t="s">
        <v>61</v>
      </c>
      <c r="D53" s="8" t="s">
        <v>432</v>
      </c>
      <c r="E53" s="8"/>
      <c r="F53" s="8" t="s">
        <v>513</v>
      </c>
      <c r="G53" s="8" t="s">
        <v>26</v>
      </c>
      <c r="H53" s="8"/>
      <c r="I53" s="8" t="s">
        <v>135</v>
      </c>
      <c r="J53" s="9" t="s">
        <v>211</v>
      </c>
      <c r="K53" s="8" t="s">
        <v>398</v>
      </c>
      <c r="L53" s="8" t="s">
        <v>558</v>
      </c>
      <c r="M53" s="8" t="s">
        <v>107</v>
      </c>
      <c r="N53" s="8" t="s">
        <v>96</v>
      </c>
      <c r="O53" s="8" t="s">
        <v>33</v>
      </c>
      <c r="P53" s="8"/>
      <c r="Q53" s="8"/>
      <c r="R53" s="8"/>
      <c r="S53" s="8"/>
      <c r="T53" s="8"/>
      <c r="U53" s="8"/>
      <c r="V53" s="8"/>
      <c r="W53" s="8" t="s">
        <v>38</v>
      </c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 t="s">
        <v>38</v>
      </c>
      <c r="AO53" s="9" t="s">
        <v>9</v>
      </c>
      <c r="AP53" s="9"/>
      <c r="AQ53" s="9"/>
      <c r="AR53" s="8" t="s">
        <v>352</v>
      </c>
      <c r="AS53" s="8"/>
      <c r="AT53" s="8" t="s">
        <v>352</v>
      </c>
      <c r="AU53" s="18"/>
    </row>
    <row r="54" spans="1:47" x14ac:dyDescent="0.25">
      <c r="A54" s="8">
        <v>0</v>
      </c>
      <c r="B54" s="8" t="s">
        <v>346</v>
      </c>
      <c r="C54" s="8" t="s">
        <v>284</v>
      </c>
      <c r="D54" s="8" t="s">
        <v>433</v>
      </c>
      <c r="E54" s="8"/>
      <c r="F54" s="8" t="s">
        <v>514</v>
      </c>
      <c r="G54" s="8" t="s">
        <v>55</v>
      </c>
      <c r="H54" s="8"/>
      <c r="I54" s="8" t="s">
        <v>135</v>
      </c>
      <c r="J54" s="9" t="s">
        <v>211</v>
      </c>
      <c r="K54" s="8" t="s">
        <v>398</v>
      </c>
      <c r="L54" s="8" t="s">
        <v>558</v>
      </c>
      <c r="M54" s="8" t="s">
        <v>107</v>
      </c>
      <c r="N54" s="8" t="s">
        <v>96</v>
      </c>
      <c r="O54" s="8" t="s">
        <v>96</v>
      </c>
      <c r="P54" s="8"/>
      <c r="Q54" s="8"/>
      <c r="R54" s="8"/>
      <c r="S54" s="8"/>
      <c r="T54" s="8"/>
      <c r="U54" s="8"/>
      <c r="V54" s="8"/>
      <c r="W54" s="8" t="s">
        <v>180</v>
      </c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 t="s">
        <v>180</v>
      </c>
      <c r="AO54" s="9" t="s">
        <v>14</v>
      </c>
      <c r="AP54" s="9"/>
      <c r="AQ54" s="9"/>
      <c r="AR54" s="8" t="s">
        <v>352</v>
      </c>
      <c r="AS54" s="8"/>
      <c r="AT54" s="8" t="s">
        <v>352</v>
      </c>
      <c r="AU54" s="18"/>
    </row>
    <row r="55" spans="1:47" x14ac:dyDescent="0.25">
      <c r="A55" s="8">
        <v>0</v>
      </c>
      <c r="B55" s="8" t="s">
        <v>173</v>
      </c>
      <c r="C55" s="8" t="s">
        <v>149</v>
      </c>
      <c r="D55" s="8" t="s">
        <v>434</v>
      </c>
      <c r="E55" s="8"/>
      <c r="F55" s="8" t="s">
        <v>515</v>
      </c>
      <c r="G55" s="8" t="s">
        <v>393</v>
      </c>
      <c r="H55" s="8"/>
      <c r="I55" s="8" t="s">
        <v>135</v>
      </c>
      <c r="J55" s="9" t="s">
        <v>211</v>
      </c>
      <c r="K55" s="8" t="s">
        <v>398</v>
      </c>
      <c r="L55" s="8" t="s">
        <v>558</v>
      </c>
      <c r="M55" s="8" t="s">
        <v>107</v>
      </c>
      <c r="N55" s="8" t="s">
        <v>169</v>
      </c>
      <c r="O55" s="8" t="s">
        <v>33</v>
      </c>
      <c r="P55" s="8"/>
      <c r="Q55" s="8"/>
      <c r="R55" s="8"/>
      <c r="S55" s="8"/>
      <c r="T55" s="8"/>
      <c r="U55" s="8"/>
      <c r="V55" s="8"/>
      <c r="W55" s="8" t="s">
        <v>170</v>
      </c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 t="s">
        <v>170</v>
      </c>
      <c r="AO55" s="9">
        <v>11.8</v>
      </c>
      <c r="AP55" s="9"/>
      <c r="AQ55" s="9"/>
      <c r="AR55" s="8" t="s">
        <v>352</v>
      </c>
      <c r="AS55" s="8"/>
      <c r="AT55" s="8" t="s">
        <v>352</v>
      </c>
      <c r="AU55" s="18"/>
    </row>
    <row r="56" spans="1:47" x14ac:dyDescent="0.25">
      <c r="A56" s="8">
        <v>0</v>
      </c>
      <c r="B56" s="8" t="s">
        <v>100</v>
      </c>
      <c r="C56" s="8" t="s">
        <v>149</v>
      </c>
      <c r="D56" s="8" t="s">
        <v>435</v>
      </c>
      <c r="E56" s="8"/>
      <c r="F56" s="8" t="s">
        <v>516</v>
      </c>
      <c r="G56" s="8" t="s">
        <v>390</v>
      </c>
      <c r="H56" s="8"/>
      <c r="I56" s="8" t="s">
        <v>135</v>
      </c>
      <c r="J56" s="9" t="s">
        <v>211</v>
      </c>
      <c r="K56" s="8" t="s">
        <v>398</v>
      </c>
      <c r="L56" s="8" t="s">
        <v>558</v>
      </c>
      <c r="M56" s="8" t="s">
        <v>107</v>
      </c>
      <c r="N56" s="8" t="s">
        <v>359</v>
      </c>
      <c r="O56" s="8" t="s">
        <v>166</v>
      </c>
      <c r="P56" s="8"/>
      <c r="Q56" s="8"/>
      <c r="R56" s="8"/>
      <c r="S56" s="8"/>
      <c r="T56" s="8"/>
      <c r="U56" s="8"/>
      <c r="V56" s="8"/>
      <c r="W56" s="8" t="s">
        <v>260</v>
      </c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 t="s">
        <v>260</v>
      </c>
      <c r="AO56" s="9">
        <v>11.8</v>
      </c>
      <c r="AP56" s="9"/>
      <c r="AQ56" s="9"/>
      <c r="AR56" s="8" t="s">
        <v>352</v>
      </c>
      <c r="AS56" s="8"/>
      <c r="AT56" s="8" t="s">
        <v>352</v>
      </c>
      <c r="AU56" s="18"/>
    </row>
    <row r="57" spans="1:47" x14ac:dyDescent="0.25">
      <c r="A57" s="8">
        <v>0</v>
      </c>
      <c r="B57" s="8" t="s">
        <v>293</v>
      </c>
      <c r="C57" s="8" t="s">
        <v>365</v>
      </c>
      <c r="D57" s="8" t="s">
        <v>436</v>
      </c>
      <c r="E57" s="8"/>
      <c r="F57" s="8" t="s">
        <v>517</v>
      </c>
      <c r="G57" s="8" t="s">
        <v>60</v>
      </c>
      <c r="H57" s="8"/>
      <c r="I57" s="8" t="s">
        <v>135</v>
      </c>
      <c r="J57" s="9" t="s">
        <v>211</v>
      </c>
      <c r="K57" s="8" t="s">
        <v>398</v>
      </c>
      <c r="L57" s="8" t="s">
        <v>558</v>
      </c>
      <c r="M57" s="8" t="s">
        <v>107</v>
      </c>
      <c r="N57" s="8" t="s">
        <v>37</v>
      </c>
      <c r="O57" s="8" t="s">
        <v>33</v>
      </c>
      <c r="P57" s="8"/>
      <c r="Q57" s="8"/>
      <c r="R57" s="8"/>
      <c r="S57" s="8"/>
      <c r="T57" s="8"/>
      <c r="U57" s="8"/>
      <c r="V57" s="8"/>
      <c r="W57" s="8" t="s">
        <v>92</v>
      </c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 t="s">
        <v>92</v>
      </c>
      <c r="AO57" s="9" t="s">
        <v>104</v>
      </c>
      <c r="AP57" s="9"/>
      <c r="AQ57" s="9"/>
      <c r="AR57" s="8" t="s">
        <v>352</v>
      </c>
      <c r="AS57" s="8"/>
      <c r="AT57" s="8" t="s">
        <v>352</v>
      </c>
      <c r="AU57" s="18"/>
    </row>
    <row r="58" spans="1:47" ht="13.8" thickBot="1" x14ac:dyDescent="0.3">
      <c r="A58" s="6" t="s">
        <v>352</v>
      </c>
      <c r="B58" s="6" t="s">
        <v>352</v>
      </c>
      <c r="C58" s="6" t="s">
        <v>352</v>
      </c>
      <c r="D58" s="6"/>
      <c r="E58" s="6"/>
      <c r="F58" s="6" t="s">
        <v>352</v>
      </c>
      <c r="G58" s="14" t="s">
        <v>352</v>
      </c>
      <c r="H58" s="6"/>
      <c r="I58" s="6" t="s">
        <v>352</v>
      </c>
      <c r="J58" s="7" t="s">
        <v>352</v>
      </c>
      <c r="K58" s="6" t="s">
        <v>352</v>
      </c>
      <c r="L58" s="6"/>
      <c r="M58" s="6" t="s">
        <v>352</v>
      </c>
      <c r="N58" s="6" t="s">
        <v>352</v>
      </c>
      <c r="O58" s="6" t="s">
        <v>352</v>
      </c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7"/>
      <c r="AP58" s="7"/>
      <c r="AQ58" s="7"/>
      <c r="AR58" s="6" t="s">
        <v>352</v>
      </c>
      <c r="AS58" s="6" t="s">
        <v>352</v>
      </c>
      <c r="AT58" s="6" t="s">
        <v>352</v>
      </c>
    </row>
    <row r="59" spans="1:47" ht="15.6" thickBot="1" x14ac:dyDescent="0.4">
      <c r="A59" s="1" t="s">
        <v>352</v>
      </c>
      <c r="B59" s="1" t="s">
        <v>352</v>
      </c>
      <c r="C59" s="1" t="s">
        <v>352</v>
      </c>
      <c r="D59" s="1"/>
      <c r="E59" s="1"/>
      <c r="F59" s="12" t="s">
        <v>352</v>
      </c>
      <c r="G59" s="16" t="s">
        <v>546</v>
      </c>
      <c r="H59" s="13"/>
      <c r="I59" s="1" t="s">
        <v>352</v>
      </c>
      <c r="J59" s="4" t="s">
        <v>352</v>
      </c>
      <c r="K59" s="1" t="s">
        <v>352</v>
      </c>
      <c r="L59" s="1"/>
      <c r="M59" s="1" t="s">
        <v>352</v>
      </c>
      <c r="N59" s="1" t="s">
        <v>352</v>
      </c>
      <c r="O59" s="1" t="s">
        <v>352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4"/>
      <c r="AQ59" s="4"/>
      <c r="AR59" s="1" t="s">
        <v>352</v>
      </c>
      <c r="AS59" s="1" t="s">
        <v>352</v>
      </c>
      <c r="AT59" s="1" t="s">
        <v>352</v>
      </c>
    </row>
    <row r="60" spans="1:47" x14ac:dyDescent="0.25">
      <c r="A60" s="15" t="s">
        <v>352</v>
      </c>
      <c r="B60" s="15" t="s">
        <v>352</v>
      </c>
      <c r="C60" s="15" t="s">
        <v>352</v>
      </c>
      <c r="D60" s="15"/>
      <c r="E60" s="15"/>
      <c r="F60" s="15" t="s">
        <v>352</v>
      </c>
      <c r="G60" s="14" t="s">
        <v>352</v>
      </c>
      <c r="H60" s="15"/>
      <c r="I60" s="15" t="s">
        <v>352</v>
      </c>
      <c r="J60" s="17" t="s">
        <v>352</v>
      </c>
      <c r="K60" s="15" t="s">
        <v>352</v>
      </c>
      <c r="L60" s="15"/>
      <c r="M60" s="15" t="s">
        <v>352</v>
      </c>
      <c r="N60" s="15" t="s">
        <v>352</v>
      </c>
      <c r="O60" s="15" t="s">
        <v>352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7"/>
      <c r="AP60" s="17"/>
      <c r="AQ60" s="17"/>
      <c r="AR60" s="15" t="s">
        <v>352</v>
      </c>
      <c r="AS60" s="15" t="s">
        <v>352</v>
      </c>
      <c r="AT60" s="15" t="s">
        <v>352</v>
      </c>
    </row>
    <row r="61" spans="1:47" x14ac:dyDescent="0.25">
      <c r="A61" s="8">
        <v>0</v>
      </c>
      <c r="B61" s="8" t="s">
        <v>368</v>
      </c>
      <c r="C61" s="8" t="s">
        <v>126</v>
      </c>
      <c r="D61" s="8" t="s">
        <v>437</v>
      </c>
      <c r="E61" s="8"/>
      <c r="F61" s="8" t="s">
        <v>368</v>
      </c>
      <c r="G61" s="8" t="s">
        <v>370</v>
      </c>
      <c r="H61" s="8"/>
      <c r="I61" s="8" t="s">
        <v>164</v>
      </c>
      <c r="J61" s="9" t="s">
        <v>211</v>
      </c>
      <c r="K61" s="8" t="s">
        <v>546</v>
      </c>
      <c r="L61" s="8"/>
      <c r="M61" s="8" t="s">
        <v>107</v>
      </c>
      <c r="N61" s="8" t="s">
        <v>359</v>
      </c>
      <c r="O61" s="8" t="s">
        <v>357</v>
      </c>
      <c r="P61" s="8"/>
      <c r="Q61" s="8"/>
      <c r="R61" s="8"/>
      <c r="S61" s="8"/>
      <c r="T61" s="8"/>
      <c r="U61" s="8"/>
      <c r="V61" s="8"/>
      <c r="W61" s="8" t="s">
        <v>311</v>
      </c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 t="s">
        <v>311</v>
      </c>
      <c r="AO61" s="9" t="s">
        <v>321</v>
      </c>
      <c r="AP61" s="9"/>
      <c r="AQ61" s="9"/>
      <c r="AR61" s="8" t="s">
        <v>352</v>
      </c>
      <c r="AS61" s="8"/>
      <c r="AT61" s="8" t="s">
        <v>352</v>
      </c>
      <c r="AU61" s="18"/>
    </row>
    <row r="62" spans="1:47" x14ac:dyDescent="0.25">
      <c r="A62" s="8">
        <v>0</v>
      </c>
      <c r="B62" s="8" t="s">
        <v>368</v>
      </c>
      <c r="C62" s="8" t="s">
        <v>126</v>
      </c>
      <c r="D62" s="8" t="s">
        <v>438</v>
      </c>
      <c r="E62" s="8"/>
      <c r="F62" s="8" t="s">
        <v>368</v>
      </c>
      <c r="G62" s="8" t="s">
        <v>111</v>
      </c>
      <c r="H62" s="8"/>
      <c r="I62" s="8" t="s">
        <v>164</v>
      </c>
      <c r="J62" s="9" t="s">
        <v>211</v>
      </c>
      <c r="K62" s="8" t="s">
        <v>546</v>
      </c>
      <c r="L62" s="8"/>
      <c r="M62" s="8" t="s">
        <v>107</v>
      </c>
      <c r="N62" s="8" t="s">
        <v>359</v>
      </c>
      <c r="O62" s="8" t="s">
        <v>359</v>
      </c>
      <c r="P62" s="8"/>
      <c r="Q62" s="8"/>
      <c r="R62" s="8"/>
      <c r="S62" s="8"/>
      <c r="T62" s="8"/>
      <c r="U62" s="8"/>
      <c r="V62" s="8"/>
      <c r="W62" s="8" t="s">
        <v>65</v>
      </c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 t="s">
        <v>65</v>
      </c>
      <c r="AO62" s="9" t="s">
        <v>51</v>
      </c>
      <c r="AP62" s="9"/>
      <c r="AQ62" s="9"/>
      <c r="AR62" s="8" t="s">
        <v>352</v>
      </c>
      <c r="AS62" s="8"/>
      <c r="AT62" s="8" t="s">
        <v>352</v>
      </c>
      <c r="AU62" s="18"/>
    </row>
    <row r="63" spans="1:47" x14ac:dyDescent="0.25">
      <c r="A63" s="8" t="s">
        <v>226</v>
      </c>
      <c r="B63" s="8" t="s">
        <v>368</v>
      </c>
      <c r="C63" s="8" t="s">
        <v>126</v>
      </c>
      <c r="D63" s="8" t="s">
        <v>439</v>
      </c>
      <c r="E63" s="8"/>
      <c r="F63" s="8" t="s">
        <v>368</v>
      </c>
      <c r="G63" s="8" t="s">
        <v>249</v>
      </c>
      <c r="H63" s="8"/>
      <c r="I63" s="8" t="s">
        <v>164</v>
      </c>
      <c r="J63" s="9" t="s">
        <v>211</v>
      </c>
      <c r="K63" s="8" t="s">
        <v>546</v>
      </c>
      <c r="L63" s="8"/>
      <c r="M63" s="8" t="s">
        <v>107</v>
      </c>
      <c r="N63" s="8" t="s">
        <v>359</v>
      </c>
      <c r="O63" s="8" t="s">
        <v>96</v>
      </c>
      <c r="P63" s="8"/>
      <c r="Q63" s="8"/>
      <c r="R63" s="8"/>
      <c r="S63" s="8"/>
      <c r="T63" s="8"/>
      <c r="U63" s="8"/>
      <c r="V63" s="8"/>
      <c r="W63" s="8" t="s">
        <v>19</v>
      </c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 t="s">
        <v>19</v>
      </c>
      <c r="AO63" s="9" t="s">
        <v>6</v>
      </c>
      <c r="AP63" s="9"/>
      <c r="AQ63" s="9"/>
      <c r="AR63" s="8" t="s">
        <v>352</v>
      </c>
      <c r="AS63" s="8"/>
      <c r="AT63" s="8" t="s">
        <v>352</v>
      </c>
      <c r="AU63" s="18"/>
    </row>
    <row r="64" spans="1:47" x14ac:dyDescent="0.25">
      <c r="A64" s="8">
        <v>0</v>
      </c>
      <c r="B64" s="8" t="s">
        <v>368</v>
      </c>
      <c r="C64" s="8" t="s">
        <v>126</v>
      </c>
      <c r="D64" s="8" t="s">
        <v>440</v>
      </c>
      <c r="E64" s="8"/>
      <c r="F64" s="8" t="s">
        <v>368</v>
      </c>
      <c r="G64" s="8" t="s">
        <v>235</v>
      </c>
      <c r="H64" s="8"/>
      <c r="I64" s="8" t="s">
        <v>164</v>
      </c>
      <c r="J64" s="9" t="s">
        <v>211</v>
      </c>
      <c r="K64" s="8" t="s">
        <v>546</v>
      </c>
      <c r="L64" s="8"/>
      <c r="M64" s="8" t="s">
        <v>107</v>
      </c>
      <c r="N64" s="8" t="s">
        <v>169</v>
      </c>
      <c r="O64" s="8" t="s">
        <v>96</v>
      </c>
      <c r="P64" s="8"/>
      <c r="Q64" s="8"/>
      <c r="R64" s="8"/>
      <c r="S64" s="8"/>
      <c r="T64" s="8"/>
      <c r="U64" s="8"/>
      <c r="V64" s="8"/>
      <c r="W64" s="8" t="s">
        <v>216</v>
      </c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 t="s">
        <v>216</v>
      </c>
      <c r="AO64" s="9" t="s">
        <v>12</v>
      </c>
      <c r="AP64" s="9"/>
      <c r="AQ64" s="9"/>
      <c r="AR64" s="8" t="s">
        <v>352</v>
      </c>
      <c r="AS64" s="8"/>
      <c r="AT64" s="8" t="s">
        <v>352</v>
      </c>
      <c r="AU64" s="18"/>
    </row>
    <row r="65" spans="1:47" x14ac:dyDescent="0.25">
      <c r="A65" s="8">
        <v>0</v>
      </c>
      <c r="B65" s="8" t="s">
        <v>368</v>
      </c>
      <c r="C65" s="8" t="s">
        <v>126</v>
      </c>
      <c r="D65" s="8" t="s">
        <v>441</v>
      </c>
      <c r="E65" s="8"/>
      <c r="F65" s="8" t="s">
        <v>368</v>
      </c>
      <c r="G65" s="8" t="s">
        <v>123</v>
      </c>
      <c r="H65" s="8"/>
      <c r="I65" s="8" t="s">
        <v>164</v>
      </c>
      <c r="J65" s="9" t="s">
        <v>211</v>
      </c>
      <c r="K65" s="8" t="s">
        <v>546</v>
      </c>
      <c r="L65" s="8"/>
      <c r="M65" s="8" t="s">
        <v>107</v>
      </c>
      <c r="N65" s="8" t="s">
        <v>169</v>
      </c>
      <c r="O65" s="8" t="s">
        <v>101</v>
      </c>
      <c r="P65" s="8"/>
      <c r="Q65" s="8"/>
      <c r="R65" s="8"/>
      <c r="S65" s="8"/>
      <c r="T65" s="8"/>
      <c r="U65" s="8"/>
      <c r="V65" s="8"/>
      <c r="W65" s="8" t="s">
        <v>389</v>
      </c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 t="s">
        <v>389</v>
      </c>
      <c r="AO65" s="9" t="s">
        <v>274</v>
      </c>
      <c r="AP65" s="9"/>
      <c r="AQ65" s="9"/>
      <c r="AR65" s="8" t="s">
        <v>352</v>
      </c>
      <c r="AS65" s="8"/>
      <c r="AT65" s="8" t="s">
        <v>352</v>
      </c>
      <c r="AU65" s="18"/>
    </row>
    <row r="66" spans="1:47" x14ac:dyDescent="0.25">
      <c r="A66" s="8">
        <v>0</v>
      </c>
      <c r="B66" s="8" t="s">
        <v>368</v>
      </c>
      <c r="C66" s="8" t="s">
        <v>126</v>
      </c>
      <c r="D66" s="8" t="s">
        <v>466</v>
      </c>
      <c r="E66" s="8"/>
      <c r="F66" s="8" t="s">
        <v>368</v>
      </c>
      <c r="G66" s="8" t="s">
        <v>103</v>
      </c>
      <c r="H66" s="8"/>
      <c r="I66" s="8" t="s">
        <v>164</v>
      </c>
      <c r="J66" s="9" t="s">
        <v>211</v>
      </c>
      <c r="K66" s="8" t="s">
        <v>546</v>
      </c>
      <c r="L66" s="8"/>
      <c r="M66" s="8" t="s">
        <v>107</v>
      </c>
      <c r="N66" s="8" t="s">
        <v>359</v>
      </c>
      <c r="O66" s="8" t="s">
        <v>33</v>
      </c>
      <c r="P66" s="8"/>
      <c r="Q66" s="8"/>
      <c r="R66" s="8"/>
      <c r="S66" s="8"/>
      <c r="T66" s="8"/>
      <c r="U66" s="8"/>
      <c r="V66" s="8"/>
      <c r="W66" s="8" t="s">
        <v>296</v>
      </c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 t="s">
        <v>296</v>
      </c>
      <c r="AO66" s="9" t="s">
        <v>274</v>
      </c>
      <c r="AP66" s="9"/>
      <c r="AQ66" s="9"/>
      <c r="AR66" s="8" t="s">
        <v>352</v>
      </c>
      <c r="AS66" s="8"/>
      <c r="AT66" s="8" t="s">
        <v>352</v>
      </c>
      <c r="AU66" s="18"/>
    </row>
    <row r="67" spans="1:47" x14ac:dyDescent="0.25">
      <c r="A67" s="8">
        <v>0</v>
      </c>
      <c r="B67" s="8" t="s">
        <v>368</v>
      </c>
      <c r="C67" s="8" t="s">
        <v>126</v>
      </c>
      <c r="D67" s="8" t="s">
        <v>442</v>
      </c>
      <c r="E67" s="8"/>
      <c r="F67" s="8" t="s">
        <v>368</v>
      </c>
      <c r="G67" s="8" t="s">
        <v>367</v>
      </c>
      <c r="H67" s="8"/>
      <c r="I67" s="8" t="s">
        <v>164</v>
      </c>
      <c r="J67" s="9" t="s">
        <v>211</v>
      </c>
      <c r="K67" s="8" t="s">
        <v>546</v>
      </c>
      <c r="L67" s="8"/>
      <c r="M67" s="8" t="s">
        <v>107</v>
      </c>
      <c r="N67" s="8" t="s">
        <v>357</v>
      </c>
      <c r="O67" s="8" t="s">
        <v>96</v>
      </c>
      <c r="P67" s="8"/>
      <c r="Q67" s="8"/>
      <c r="R67" s="8"/>
      <c r="S67" s="8"/>
      <c r="T67" s="8"/>
      <c r="U67" s="8"/>
      <c r="V67" s="8"/>
      <c r="W67" s="8" t="s">
        <v>384</v>
      </c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 t="s">
        <v>384</v>
      </c>
      <c r="AO67" s="9" t="s">
        <v>207</v>
      </c>
      <c r="AP67" s="9"/>
      <c r="AQ67" s="9"/>
      <c r="AR67" s="8" t="s">
        <v>352</v>
      </c>
      <c r="AS67" s="8"/>
      <c r="AT67" s="8" t="s">
        <v>352</v>
      </c>
      <c r="AU67" s="18"/>
    </row>
    <row r="68" spans="1:47" x14ac:dyDescent="0.25">
      <c r="A68" s="8">
        <v>0</v>
      </c>
      <c r="B68" s="8" t="s">
        <v>368</v>
      </c>
      <c r="C68" s="8" t="s">
        <v>126</v>
      </c>
      <c r="D68" s="8" t="s">
        <v>467</v>
      </c>
      <c r="E68" s="8"/>
      <c r="F68" s="8" t="s">
        <v>368</v>
      </c>
      <c r="G68" s="8" t="s">
        <v>90</v>
      </c>
      <c r="H68" s="8"/>
      <c r="I68" s="8" t="s">
        <v>164</v>
      </c>
      <c r="J68" s="9" t="s">
        <v>211</v>
      </c>
      <c r="K68" s="8" t="s">
        <v>546</v>
      </c>
      <c r="L68" s="8"/>
      <c r="M68" s="8" t="s">
        <v>107</v>
      </c>
      <c r="N68" s="8" t="s">
        <v>359</v>
      </c>
      <c r="O68" s="8" t="s">
        <v>359</v>
      </c>
      <c r="P68" s="8"/>
      <c r="Q68" s="8"/>
      <c r="R68" s="8"/>
      <c r="S68" s="8"/>
      <c r="T68" s="8"/>
      <c r="U68" s="8"/>
      <c r="V68" s="8"/>
      <c r="W68" s="8" t="s">
        <v>286</v>
      </c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 t="s">
        <v>286</v>
      </c>
      <c r="AO68" s="9" t="s">
        <v>224</v>
      </c>
      <c r="AP68" s="9"/>
      <c r="AQ68" s="9"/>
      <c r="AR68" s="8" t="s">
        <v>352</v>
      </c>
      <c r="AS68" s="8"/>
      <c r="AT68" s="8" t="s">
        <v>352</v>
      </c>
      <c r="AU68" s="18"/>
    </row>
    <row r="69" spans="1:47" x14ac:dyDescent="0.25">
      <c r="A69" s="8">
        <v>0</v>
      </c>
      <c r="B69" s="8" t="s">
        <v>368</v>
      </c>
      <c r="C69" s="8" t="s">
        <v>126</v>
      </c>
      <c r="D69" s="8" t="s">
        <v>468</v>
      </c>
      <c r="E69" s="8"/>
      <c r="F69" s="8" t="s">
        <v>368</v>
      </c>
      <c r="G69" s="8" t="s">
        <v>232</v>
      </c>
      <c r="H69" s="8"/>
      <c r="I69" s="8" t="s">
        <v>164</v>
      </c>
      <c r="J69" s="9" t="s">
        <v>211</v>
      </c>
      <c r="K69" s="8" t="s">
        <v>546</v>
      </c>
      <c r="L69" s="8"/>
      <c r="M69" s="8" t="s">
        <v>107</v>
      </c>
      <c r="N69" s="8" t="s">
        <v>359</v>
      </c>
      <c r="O69" s="8" t="s">
        <v>101</v>
      </c>
      <c r="P69" s="8"/>
      <c r="Q69" s="8"/>
      <c r="R69" s="8"/>
      <c r="S69" s="8"/>
      <c r="T69" s="8"/>
      <c r="U69" s="8"/>
      <c r="V69" s="8"/>
      <c r="W69" s="8" t="s">
        <v>336</v>
      </c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 t="s">
        <v>336</v>
      </c>
      <c r="AO69" s="9" t="s">
        <v>181</v>
      </c>
      <c r="AP69" s="9"/>
      <c r="AQ69" s="9"/>
      <c r="AR69" s="8" t="s">
        <v>352</v>
      </c>
      <c r="AS69" s="8"/>
      <c r="AT69" s="8" t="s">
        <v>352</v>
      </c>
      <c r="AU69" s="18"/>
    </row>
    <row r="70" spans="1:47" x14ac:dyDescent="0.25">
      <c r="A70" s="8">
        <v>0</v>
      </c>
      <c r="B70" s="8" t="s">
        <v>368</v>
      </c>
      <c r="C70" s="8" t="s">
        <v>126</v>
      </c>
      <c r="D70" s="8" t="s">
        <v>469</v>
      </c>
      <c r="E70" s="8"/>
      <c r="F70" s="8" t="s">
        <v>368</v>
      </c>
      <c r="G70" s="8" t="s">
        <v>69</v>
      </c>
      <c r="H70" s="8"/>
      <c r="I70" s="8" t="s">
        <v>164</v>
      </c>
      <c r="J70" s="9" t="s">
        <v>211</v>
      </c>
      <c r="K70" s="8" t="s">
        <v>546</v>
      </c>
      <c r="L70" s="8"/>
      <c r="M70" s="8" t="s">
        <v>107</v>
      </c>
      <c r="N70" s="8" t="s">
        <v>169</v>
      </c>
      <c r="O70" s="8" t="s">
        <v>101</v>
      </c>
      <c r="P70" s="8"/>
      <c r="Q70" s="8"/>
      <c r="R70" s="8"/>
      <c r="S70" s="8"/>
      <c r="T70" s="8"/>
      <c r="U70" s="8"/>
      <c r="V70" s="8"/>
      <c r="W70" s="8" t="s">
        <v>159</v>
      </c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 t="s">
        <v>159</v>
      </c>
      <c r="AO70" s="9" t="s">
        <v>205</v>
      </c>
      <c r="AP70" s="9"/>
      <c r="AQ70" s="9"/>
      <c r="AR70" s="8" t="s">
        <v>352</v>
      </c>
      <c r="AS70" s="8"/>
      <c r="AT70" s="8" t="s">
        <v>352</v>
      </c>
      <c r="AU70" s="18"/>
    </row>
    <row r="71" spans="1:47" x14ac:dyDescent="0.25">
      <c r="A71" s="8">
        <v>0</v>
      </c>
      <c r="B71" s="8" t="s">
        <v>368</v>
      </c>
      <c r="C71" s="8" t="s">
        <v>126</v>
      </c>
      <c r="D71" s="8" t="s">
        <v>443</v>
      </c>
      <c r="E71" s="8"/>
      <c r="F71" s="8" t="s">
        <v>368</v>
      </c>
      <c r="G71" s="8" t="s">
        <v>270</v>
      </c>
      <c r="H71" s="8"/>
      <c r="I71" s="8" t="s">
        <v>164</v>
      </c>
      <c r="J71" s="9" t="s">
        <v>211</v>
      </c>
      <c r="K71" s="8" t="s">
        <v>546</v>
      </c>
      <c r="L71" s="8"/>
      <c r="M71" s="8" t="s">
        <v>107</v>
      </c>
      <c r="N71" s="8" t="s">
        <v>169</v>
      </c>
      <c r="O71" s="8" t="s">
        <v>101</v>
      </c>
      <c r="P71" s="8"/>
      <c r="Q71" s="8"/>
      <c r="R71" s="8"/>
      <c r="S71" s="8"/>
      <c r="T71" s="8"/>
      <c r="U71" s="8"/>
      <c r="V71" s="8"/>
      <c r="W71" s="8" t="s">
        <v>155</v>
      </c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 t="s">
        <v>155</v>
      </c>
      <c r="AO71" s="9" t="s">
        <v>205</v>
      </c>
      <c r="AP71" s="9"/>
      <c r="AQ71" s="9"/>
      <c r="AR71" s="8" t="s">
        <v>352</v>
      </c>
      <c r="AS71" s="8"/>
      <c r="AT71" s="8" t="s">
        <v>352</v>
      </c>
      <c r="AU71" s="18"/>
    </row>
    <row r="72" spans="1:47" x14ac:dyDescent="0.25">
      <c r="A72" s="8">
        <v>0</v>
      </c>
      <c r="B72" s="8" t="s">
        <v>368</v>
      </c>
      <c r="C72" s="8" t="s">
        <v>126</v>
      </c>
      <c r="D72" s="8" t="s">
        <v>470</v>
      </c>
      <c r="E72" s="8"/>
      <c r="F72" s="8" t="s">
        <v>368</v>
      </c>
      <c r="G72" s="8" t="s">
        <v>117</v>
      </c>
      <c r="H72" s="8"/>
      <c r="I72" s="8" t="s">
        <v>164</v>
      </c>
      <c r="J72" s="9" t="s">
        <v>211</v>
      </c>
      <c r="K72" s="8" t="s">
        <v>546</v>
      </c>
      <c r="L72" s="8"/>
      <c r="M72" s="8" t="s">
        <v>107</v>
      </c>
      <c r="N72" s="8" t="s">
        <v>359</v>
      </c>
      <c r="O72" s="8" t="s">
        <v>96</v>
      </c>
      <c r="P72" s="8"/>
      <c r="Q72" s="8"/>
      <c r="R72" s="8"/>
      <c r="S72" s="8"/>
      <c r="T72" s="8"/>
      <c r="U72" s="8"/>
      <c r="V72" s="8"/>
      <c r="W72" s="8" t="s">
        <v>2</v>
      </c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 t="s">
        <v>2</v>
      </c>
      <c r="AO72" s="9">
        <v>7.3</v>
      </c>
      <c r="AP72" s="9"/>
      <c r="AQ72" s="9"/>
      <c r="AR72" s="8" t="s">
        <v>352</v>
      </c>
      <c r="AS72" s="8"/>
      <c r="AT72" s="8" t="s">
        <v>352</v>
      </c>
      <c r="AU72" s="18"/>
    </row>
    <row r="73" spans="1:47" ht="13.8" thickBot="1" x14ac:dyDescent="0.3">
      <c r="A73" s="6" t="s">
        <v>352</v>
      </c>
      <c r="B73" s="6" t="s">
        <v>352</v>
      </c>
      <c r="C73" s="6" t="s">
        <v>352</v>
      </c>
      <c r="D73" s="6"/>
      <c r="E73" s="6"/>
      <c r="F73" s="6" t="s">
        <v>352</v>
      </c>
      <c r="G73" s="14" t="s">
        <v>352</v>
      </c>
      <c r="H73" s="6"/>
      <c r="I73" s="6" t="s">
        <v>352</v>
      </c>
      <c r="J73" s="7" t="s">
        <v>352</v>
      </c>
      <c r="K73" s="6" t="s">
        <v>352</v>
      </c>
      <c r="L73" s="6"/>
      <c r="M73" s="6" t="s">
        <v>352</v>
      </c>
      <c r="N73" s="6" t="s">
        <v>352</v>
      </c>
      <c r="O73" s="6" t="s">
        <v>352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7"/>
      <c r="AP73" s="7"/>
      <c r="AQ73" s="7"/>
      <c r="AR73" s="6" t="s">
        <v>352</v>
      </c>
      <c r="AS73" s="6" t="s">
        <v>352</v>
      </c>
      <c r="AT73" s="6" t="s">
        <v>352</v>
      </c>
    </row>
    <row r="74" spans="1:47" ht="15.6" thickBot="1" x14ac:dyDescent="0.4">
      <c r="A74" s="1" t="s">
        <v>352</v>
      </c>
      <c r="B74" s="1" t="s">
        <v>352</v>
      </c>
      <c r="C74" s="1" t="s">
        <v>352</v>
      </c>
      <c r="D74" s="1"/>
      <c r="E74" s="1"/>
      <c r="F74" s="12" t="s">
        <v>352</v>
      </c>
      <c r="G74" s="16" t="s">
        <v>541</v>
      </c>
      <c r="H74" s="13"/>
      <c r="I74" s="1" t="s">
        <v>352</v>
      </c>
      <c r="J74" s="4" t="s">
        <v>352</v>
      </c>
      <c r="K74" s="1" t="s">
        <v>352</v>
      </c>
      <c r="L74" s="1"/>
      <c r="M74" s="1" t="s">
        <v>352</v>
      </c>
      <c r="N74" s="1" t="s">
        <v>352</v>
      </c>
      <c r="O74" s="1" t="s">
        <v>352</v>
      </c>
      <c r="P74" s="1" t="s">
        <v>352</v>
      </c>
      <c r="Q74" s="1" t="s">
        <v>352</v>
      </c>
      <c r="R74" s="1" t="s">
        <v>352</v>
      </c>
      <c r="S74" s="1" t="s">
        <v>352</v>
      </c>
      <c r="T74" s="1" t="s">
        <v>352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4"/>
      <c r="AQ74" s="4"/>
      <c r="AR74" s="1" t="s">
        <v>352</v>
      </c>
      <c r="AS74" s="1" t="s">
        <v>352</v>
      </c>
      <c r="AT74" s="1" t="s">
        <v>352</v>
      </c>
    </row>
    <row r="75" spans="1:47" x14ac:dyDescent="0.25">
      <c r="A75" s="15" t="s">
        <v>352</v>
      </c>
      <c r="B75" s="15" t="s">
        <v>352</v>
      </c>
      <c r="C75" s="15" t="s">
        <v>352</v>
      </c>
      <c r="D75" s="15"/>
      <c r="E75" s="15"/>
      <c r="F75" s="15" t="s">
        <v>352</v>
      </c>
      <c r="G75" s="14" t="s">
        <v>352</v>
      </c>
      <c r="H75" s="15"/>
      <c r="I75" s="15" t="s">
        <v>352</v>
      </c>
      <c r="J75" s="17" t="s">
        <v>352</v>
      </c>
      <c r="K75" s="15" t="s">
        <v>352</v>
      </c>
      <c r="L75" s="15"/>
      <c r="M75" s="15" t="s">
        <v>352</v>
      </c>
      <c r="N75" s="15" t="s">
        <v>352</v>
      </c>
      <c r="O75" s="15" t="s">
        <v>352</v>
      </c>
      <c r="P75" s="15" t="s">
        <v>352</v>
      </c>
      <c r="Q75" s="15" t="s">
        <v>352</v>
      </c>
      <c r="R75" s="15" t="s">
        <v>352</v>
      </c>
      <c r="S75" s="15" t="s">
        <v>352</v>
      </c>
      <c r="T75" s="15" t="s">
        <v>352</v>
      </c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7"/>
      <c r="AP75" s="17"/>
      <c r="AQ75" s="17"/>
      <c r="AR75" s="15" t="s">
        <v>352</v>
      </c>
      <c r="AS75" s="15" t="s">
        <v>352</v>
      </c>
      <c r="AT75" s="15" t="s">
        <v>352</v>
      </c>
    </row>
    <row r="76" spans="1:47" x14ac:dyDescent="0.25">
      <c r="A76" s="8" t="s">
        <v>230</v>
      </c>
      <c r="B76" s="8" t="s">
        <v>347</v>
      </c>
      <c r="C76" s="8" t="s">
        <v>284</v>
      </c>
      <c r="D76" s="8" t="s">
        <v>444</v>
      </c>
      <c r="E76" s="8"/>
      <c r="F76" s="8" t="s">
        <v>518</v>
      </c>
      <c r="G76" s="8" t="s">
        <v>108</v>
      </c>
      <c r="H76" s="8"/>
      <c r="I76" s="8" t="s">
        <v>114</v>
      </c>
      <c r="J76" s="9" t="s">
        <v>208</v>
      </c>
      <c r="K76" s="8" t="s">
        <v>397</v>
      </c>
      <c r="L76" s="8" t="s">
        <v>554</v>
      </c>
      <c r="M76" s="8" t="s">
        <v>107</v>
      </c>
      <c r="N76" s="8" t="s">
        <v>359</v>
      </c>
      <c r="O76" s="8" t="s">
        <v>96</v>
      </c>
      <c r="P76" s="8" t="s">
        <v>359</v>
      </c>
      <c r="Q76" s="8"/>
      <c r="R76" s="8"/>
      <c r="S76" s="8"/>
      <c r="T76" s="8"/>
      <c r="U76" s="8"/>
      <c r="V76" s="8"/>
      <c r="W76" s="8" t="s">
        <v>297</v>
      </c>
      <c r="X76" s="8" t="s">
        <v>329</v>
      </c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 t="s">
        <v>257</v>
      </c>
      <c r="AO76" s="9" t="s">
        <v>298</v>
      </c>
      <c r="AP76" s="9"/>
      <c r="AQ76" s="9"/>
      <c r="AR76" s="8" t="s">
        <v>352</v>
      </c>
      <c r="AS76" s="8" t="s">
        <v>254</v>
      </c>
      <c r="AT76" s="8" t="s">
        <v>80</v>
      </c>
      <c r="AU76" s="18"/>
    </row>
    <row r="77" spans="1:47" x14ac:dyDescent="0.25">
      <c r="A77" s="8" t="s">
        <v>230</v>
      </c>
      <c r="B77" s="8" t="s">
        <v>242</v>
      </c>
      <c r="C77" s="8" t="s">
        <v>239</v>
      </c>
      <c r="D77" s="8" t="s">
        <v>542</v>
      </c>
      <c r="E77" s="8"/>
      <c r="F77" s="8" t="s">
        <v>519</v>
      </c>
      <c r="G77" s="8" t="s">
        <v>391</v>
      </c>
      <c r="H77" s="8"/>
      <c r="I77" s="8" t="s">
        <v>135</v>
      </c>
      <c r="J77" s="9" t="s">
        <v>208</v>
      </c>
      <c r="K77" s="8" t="s">
        <v>397</v>
      </c>
      <c r="L77" s="8" t="s">
        <v>554</v>
      </c>
      <c r="M77" s="8" t="s">
        <v>107</v>
      </c>
      <c r="N77" s="8">
        <v>52</v>
      </c>
      <c r="O77" s="8">
        <v>52</v>
      </c>
      <c r="P77" s="8"/>
      <c r="Q77" s="8"/>
      <c r="R77" s="8"/>
      <c r="S77" s="8"/>
      <c r="T77" s="8"/>
      <c r="U77" s="8"/>
      <c r="V77" s="8"/>
      <c r="W77" s="8" t="s">
        <v>94</v>
      </c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 t="s">
        <v>94</v>
      </c>
      <c r="AO77" s="9" t="s">
        <v>345</v>
      </c>
      <c r="AP77" s="9"/>
      <c r="AQ77" s="9"/>
      <c r="AR77" s="8" t="s">
        <v>352</v>
      </c>
      <c r="AS77" s="8" t="s">
        <v>254</v>
      </c>
      <c r="AT77" s="8" t="s">
        <v>379</v>
      </c>
      <c r="AU77" s="18"/>
    </row>
    <row r="78" spans="1:47" x14ac:dyDescent="0.25">
      <c r="A78" s="8" t="s">
        <v>230</v>
      </c>
      <c r="B78" s="8" t="s">
        <v>50</v>
      </c>
      <c r="C78" s="8" t="s">
        <v>350</v>
      </c>
      <c r="D78" s="8" t="s">
        <v>445</v>
      </c>
      <c r="E78" s="8"/>
      <c r="F78" s="8" t="s">
        <v>520</v>
      </c>
      <c r="G78" s="8" t="s">
        <v>200</v>
      </c>
      <c r="H78" s="8"/>
      <c r="I78" s="8" t="s">
        <v>135</v>
      </c>
      <c r="J78" s="9" t="s">
        <v>178</v>
      </c>
      <c r="K78" s="8" t="s">
        <v>397</v>
      </c>
      <c r="L78" s="8" t="s">
        <v>554</v>
      </c>
      <c r="M78" s="8" t="s">
        <v>107</v>
      </c>
      <c r="N78" s="8">
        <v>32</v>
      </c>
      <c r="O78" s="8">
        <v>56</v>
      </c>
      <c r="P78" s="8"/>
      <c r="Q78" s="8"/>
      <c r="R78" s="8"/>
      <c r="S78" s="8"/>
      <c r="T78" s="8"/>
      <c r="U78" s="8"/>
      <c r="V78" s="8"/>
      <c r="W78" s="8" t="s">
        <v>87</v>
      </c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 t="s">
        <v>87</v>
      </c>
      <c r="AO78" s="9" t="s">
        <v>189</v>
      </c>
      <c r="AP78" s="9"/>
      <c r="AQ78" s="9"/>
      <c r="AR78" s="8" t="s">
        <v>352</v>
      </c>
      <c r="AS78" s="8" t="s">
        <v>254</v>
      </c>
      <c r="AT78" s="8" t="s">
        <v>406</v>
      </c>
      <c r="AU78" s="18"/>
    </row>
    <row r="79" spans="1:47" x14ac:dyDescent="0.25">
      <c r="A79" s="8" t="s">
        <v>230</v>
      </c>
      <c r="B79" s="8" t="s">
        <v>15</v>
      </c>
      <c r="C79" s="8" t="s">
        <v>239</v>
      </c>
      <c r="D79" s="8" t="s">
        <v>446</v>
      </c>
      <c r="E79" s="8"/>
      <c r="F79" s="8" t="s">
        <v>521</v>
      </c>
      <c r="G79" s="8" t="s">
        <v>337</v>
      </c>
      <c r="H79" s="8"/>
      <c r="I79" s="8" t="s">
        <v>268</v>
      </c>
      <c r="J79" s="9" t="s">
        <v>375</v>
      </c>
      <c r="K79" s="8" t="s">
        <v>544</v>
      </c>
      <c r="L79" s="8" t="s">
        <v>559</v>
      </c>
      <c r="M79" s="8" t="s">
        <v>107</v>
      </c>
      <c r="N79" s="8" t="s">
        <v>169</v>
      </c>
      <c r="O79" s="8" t="s">
        <v>101</v>
      </c>
      <c r="P79" s="8" t="s">
        <v>96</v>
      </c>
      <c r="Q79" s="8" t="s">
        <v>33</v>
      </c>
      <c r="R79" s="8"/>
      <c r="S79" s="8"/>
      <c r="T79" s="8"/>
      <c r="U79" s="8"/>
      <c r="V79" s="8"/>
      <c r="W79" s="8" t="s">
        <v>291</v>
      </c>
      <c r="X79" s="8" t="s">
        <v>382</v>
      </c>
      <c r="Y79" s="8" t="s">
        <v>188</v>
      </c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 t="s">
        <v>191</v>
      </c>
      <c r="AO79" s="9">
        <v>19.8</v>
      </c>
      <c r="AP79" s="9"/>
      <c r="AQ79" s="9"/>
      <c r="AR79" s="8" t="s">
        <v>352</v>
      </c>
      <c r="AS79" s="8" t="s">
        <v>254</v>
      </c>
      <c r="AT79" s="8" t="s">
        <v>407</v>
      </c>
      <c r="AU79" s="18"/>
    </row>
    <row r="80" spans="1:47" x14ac:dyDescent="0.25">
      <c r="A80" s="8" t="s">
        <v>230</v>
      </c>
      <c r="B80" s="8" t="s">
        <v>341</v>
      </c>
      <c r="C80" s="8" t="s">
        <v>365</v>
      </c>
      <c r="D80" s="8" t="s">
        <v>447</v>
      </c>
      <c r="E80" s="8"/>
      <c r="F80" s="8" t="s">
        <v>522</v>
      </c>
      <c r="G80" s="8" t="s">
        <v>66</v>
      </c>
      <c r="H80" s="8"/>
      <c r="I80" s="8" t="s">
        <v>114</v>
      </c>
      <c r="J80" s="9" t="s">
        <v>211</v>
      </c>
      <c r="K80" s="8" t="s">
        <v>45</v>
      </c>
      <c r="L80" s="8" t="s">
        <v>556</v>
      </c>
      <c r="M80" s="8" t="s">
        <v>107</v>
      </c>
      <c r="N80" s="8" t="s">
        <v>359</v>
      </c>
      <c r="O80" s="8" t="s">
        <v>33</v>
      </c>
      <c r="P80" s="8" t="s">
        <v>96</v>
      </c>
      <c r="Q80" s="8"/>
      <c r="R80" s="8"/>
      <c r="S80" s="8"/>
      <c r="T80" s="8"/>
      <c r="U80" s="8"/>
      <c r="V80" s="8"/>
      <c r="W80" s="8" t="s">
        <v>319</v>
      </c>
      <c r="X80" s="8" t="s">
        <v>348</v>
      </c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 t="s">
        <v>21</v>
      </c>
      <c r="AO80" s="9" t="s">
        <v>324</v>
      </c>
      <c r="AP80" s="9"/>
      <c r="AQ80" s="9"/>
      <c r="AR80" s="8" t="s">
        <v>352</v>
      </c>
      <c r="AS80" s="8" t="s">
        <v>254</v>
      </c>
      <c r="AT80" s="8" t="s">
        <v>80</v>
      </c>
      <c r="AU80" s="18"/>
    </row>
    <row r="81" spans="1:47" x14ac:dyDescent="0.25">
      <c r="A81" s="8" t="s">
        <v>230</v>
      </c>
      <c r="B81" s="8" t="s">
        <v>150</v>
      </c>
      <c r="C81" s="8" t="s">
        <v>284</v>
      </c>
      <c r="D81" s="8" t="s">
        <v>471</v>
      </c>
      <c r="E81" s="8"/>
      <c r="F81" s="8" t="s">
        <v>523</v>
      </c>
      <c r="G81" s="8" t="s">
        <v>229</v>
      </c>
      <c r="H81" s="8"/>
      <c r="I81" s="8" t="s">
        <v>114</v>
      </c>
      <c r="J81" s="9" t="s">
        <v>211</v>
      </c>
      <c r="K81" s="8" t="s">
        <v>45</v>
      </c>
      <c r="L81" s="8" t="s">
        <v>556</v>
      </c>
      <c r="M81" s="8" t="s">
        <v>107</v>
      </c>
      <c r="N81" s="8" t="s">
        <v>359</v>
      </c>
      <c r="O81" s="8" t="s">
        <v>101</v>
      </c>
      <c r="P81" s="8" t="s">
        <v>96</v>
      </c>
      <c r="Q81" s="8"/>
      <c r="R81" s="8"/>
      <c r="S81" s="8"/>
      <c r="T81" s="8"/>
      <c r="U81" s="8"/>
      <c r="V81" s="8"/>
      <c r="W81" s="8" t="s">
        <v>308</v>
      </c>
      <c r="X81" s="8" t="s">
        <v>154</v>
      </c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 t="s">
        <v>302</v>
      </c>
      <c r="AO81" s="9" t="s">
        <v>14</v>
      </c>
      <c r="AP81" s="9"/>
      <c r="AQ81" s="9"/>
      <c r="AR81" s="8" t="s">
        <v>352</v>
      </c>
      <c r="AS81" s="8" t="s">
        <v>254</v>
      </c>
      <c r="AT81" s="8" t="s">
        <v>80</v>
      </c>
      <c r="AU81" s="18"/>
    </row>
    <row r="82" spans="1:47" x14ac:dyDescent="0.25">
      <c r="A82" s="8" t="s">
        <v>230</v>
      </c>
      <c r="B82" s="8" t="s">
        <v>156</v>
      </c>
      <c r="C82" s="8" t="s">
        <v>284</v>
      </c>
      <c r="D82" s="8" t="s">
        <v>448</v>
      </c>
      <c r="E82" s="8"/>
      <c r="F82" s="8" t="s">
        <v>524</v>
      </c>
      <c r="G82" s="8" t="s">
        <v>120</v>
      </c>
      <c r="H82" s="8"/>
      <c r="I82" s="8" t="s">
        <v>114</v>
      </c>
      <c r="J82" s="9" t="s">
        <v>211</v>
      </c>
      <c r="K82" s="8" t="s">
        <v>45</v>
      </c>
      <c r="L82" s="8" t="s">
        <v>556</v>
      </c>
      <c r="M82" s="8" t="s">
        <v>107</v>
      </c>
      <c r="N82" s="8" t="s">
        <v>359</v>
      </c>
      <c r="O82" s="8" t="s">
        <v>33</v>
      </c>
      <c r="P82" s="8" t="s">
        <v>33</v>
      </c>
      <c r="Q82" s="8"/>
      <c r="R82" s="8"/>
      <c r="S82" s="8"/>
      <c r="T82" s="8"/>
      <c r="U82" s="8"/>
      <c r="V82" s="8"/>
      <c r="W82" s="8" t="s">
        <v>209</v>
      </c>
      <c r="X82" s="8" t="s">
        <v>139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 t="s">
        <v>248</v>
      </c>
      <c r="AO82" s="9" t="s">
        <v>14</v>
      </c>
      <c r="AP82" s="9"/>
      <c r="AQ82" s="9"/>
      <c r="AR82" s="8" t="s">
        <v>352</v>
      </c>
      <c r="AS82" s="8" t="s">
        <v>254</v>
      </c>
      <c r="AT82" s="8" t="s">
        <v>80</v>
      </c>
      <c r="AU82" s="18"/>
    </row>
    <row r="83" spans="1:47" x14ac:dyDescent="0.25">
      <c r="A83" s="8" t="s">
        <v>230</v>
      </c>
      <c r="B83" s="8" t="s">
        <v>145</v>
      </c>
      <c r="C83" s="8" t="s">
        <v>320</v>
      </c>
      <c r="D83" s="8" t="s">
        <v>543</v>
      </c>
      <c r="E83" s="8"/>
      <c r="F83" s="8" t="s">
        <v>525</v>
      </c>
      <c r="G83" s="8" t="s">
        <v>121</v>
      </c>
      <c r="H83" s="8"/>
      <c r="I83" s="8" t="s">
        <v>114</v>
      </c>
      <c r="J83" s="9" t="s">
        <v>211</v>
      </c>
      <c r="K83" s="8" t="s">
        <v>45</v>
      </c>
      <c r="L83" s="8" t="s">
        <v>556</v>
      </c>
      <c r="M83" s="8" t="s">
        <v>107</v>
      </c>
      <c r="N83" s="8" t="s">
        <v>359</v>
      </c>
      <c r="O83" s="8" t="s">
        <v>96</v>
      </c>
      <c r="P83" s="8" t="s">
        <v>357</v>
      </c>
      <c r="Q83" s="8"/>
      <c r="R83" s="8"/>
      <c r="S83" s="8"/>
      <c r="T83" s="8"/>
      <c r="U83" s="8"/>
      <c r="V83" s="8"/>
      <c r="W83" s="8" t="s">
        <v>198</v>
      </c>
      <c r="X83" s="8" t="s">
        <v>140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 t="s">
        <v>183</v>
      </c>
      <c r="AO83" s="9" t="s">
        <v>196</v>
      </c>
      <c r="AP83" s="9"/>
      <c r="AQ83" s="9"/>
      <c r="AR83" s="8" t="s">
        <v>352</v>
      </c>
      <c r="AS83" s="8" t="s">
        <v>254</v>
      </c>
      <c r="AT83" s="8" t="s">
        <v>80</v>
      </c>
      <c r="AU83" s="18">
        <v>12</v>
      </c>
    </row>
    <row r="84" spans="1:47" x14ac:dyDescent="0.25">
      <c r="A84" s="8" t="s">
        <v>230</v>
      </c>
      <c r="B84" s="8" t="s">
        <v>143</v>
      </c>
      <c r="C84" s="8" t="s">
        <v>284</v>
      </c>
      <c r="D84" s="8" t="s">
        <v>449</v>
      </c>
      <c r="E84" s="8"/>
      <c r="F84" s="8" t="s">
        <v>526</v>
      </c>
      <c r="G84" s="8" t="s">
        <v>49</v>
      </c>
      <c r="H84" s="8"/>
      <c r="I84" s="8" t="s">
        <v>135</v>
      </c>
      <c r="J84" s="9" t="s">
        <v>211</v>
      </c>
      <c r="K84" s="8" t="s">
        <v>355</v>
      </c>
      <c r="L84" s="8" t="s">
        <v>557</v>
      </c>
      <c r="M84" s="8" t="s">
        <v>107</v>
      </c>
      <c r="N84" s="8" t="s">
        <v>33</v>
      </c>
      <c r="O84" s="8" t="s">
        <v>96</v>
      </c>
      <c r="P84" s="8"/>
      <c r="Q84" s="8"/>
      <c r="R84" s="8"/>
      <c r="S84" s="8"/>
      <c r="T84" s="8"/>
      <c r="U84" s="8"/>
      <c r="V84" s="8"/>
      <c r="W84" s="8" t="s">
        <v>75</v>
      </c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 t="s">
        <v>75</v>
      </c>
      <c r="AO84" s="9">
        <v>15</v>
      </c>
      <c r="AP84" s="9"/>
      <c r="AQ84" s="9"/>
      <c r="AR84" s="8" t="s">
        <v>352</v>
      </c>
      <c r="AS84" s="8" t="s">
        <v>254</v>
      </c>
      <c r="AT84" s="8" t="s">
        <v>379</v>
      </c>
      <c r="AU84" s="18">
        <v>12</v>
      </c>
    </row>
    <row r="85" spans="1:47" x14ac:dyDescent="0.25">
      <c r="A85" s="8" t="s">
        <v>230</v>
      </c>
      <c r="B85" s="8" t="s">
        <v>192</v>
      </c>
      <c r="C85" s="8" t="s">
        <v>284</v>
      </c>
      <c r="D85" s="8" t="s">
        <v>472</v>
      </c>
      <c r="E85" s="8"/>
      <c r="F85" s="8" t="s">
        <v>527</v>
      </c>
      <c r="G85" s="8" t="s">
        <v>137</v>
      </c>
      <c r="H85" s="8"/>
      <c r="I85" s="8" t="s">
        <v>135</v>
      </c>
      <c r="J85" s="9" t="s">
        <v>211</v>
      </c>
      <c r="K85" s="8" t="s">
        <v>355</v>
      </c>
      <c r="L85" s="8" t="s">
        <v>557</v>
      </c>
      <c r="M85" s="8" t="s">
        <v>107</v>
      </c>
      <c r="N85" s="8" t="s">
        <v>357</v>
      </c>
      <c r="O85" s="8" t="s">
        <v>33</v>
      </c>
      <c r="P85" s="8"/>
      <c r="Q85" s="8"/>
      <c r="R85" s="8"/>
      <c r="S85" s="8"/>
      <c r="T85" s="8"/>
      <c r="U85" s="8"/>
      <c r="V85" s="8"/>
      <c r="W85" s="8" t="s">
        <v>10</v>
      </c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 t="s">
        <v>10</v>
      </c>
      <c r="AO85" s="9" t="s">
        <v>271</v>
      </c>
      <c r="AP85" s="9"/>
      <c r="AQ85" s="9"/>
      <c r="AR85" s="8" t="s">
        <v>352</v>
      </c>
      <c r="AS85" s="8" t="s">
        <v>254</v>
      </c>
      <c r="AT85" s="8" t="s">
        <v>379</v>
      </c>
      <c r="AU85" s="18">
        <v>12</v>
      </c>
    </row>
    <row r="86" spans="1:47" x14ac:dyDescent="0.25">
      <c r="A86" s="8" t="s">
        <v>230</v>
      </c>
      <c r="B86" s="8" t="s">
        <v>303</v>
      </c>
      <c r="C86" s="8" t="s">
        <v>365</v>
      </c>
      <c r="D86" s="8" t="s">
        <v>477</v>
      </c>
      <c r="E86" s="8"/>
      <c r="F86" s="8" t="s">
        <v>528</v>
      </c>
      <c r="G86" s="8" t="s">
        <v>5</v>
      </c>
      <c r="H86" s="8"/>
      <c r="I86" s="8" t="s">
        <v>135</v>
      </c>
      <c r="J86" s="9" t="s">
        <v>211</v>
      </c>
      <c r="K86" s="8" t="s">
        <v>355</v>
      </c>
      <c r="L86" s="8" t="s">
        <v>557</v>
      </c>
      <c r="M86" s="8" t="s">
        <v>107</v>
      </c>
      <c r="N86" s="8" t="s">
        <v>169</v>
      </c>
      <c r="O86" s="8" t="s">
        <v>96</v>
      </c>
      <c r="P86" s="8"/>
      <c r="Q86" s="8"/>
      <c r="R86" s="8"/>
      <c r="S86" s="8"/>
      <c r="T86" s="8"/>
      <c r="U86" s="8"/>
      <c r="V86" s="8"/>
      <c r="W86" s="8" t="s">
        <v>202</v>
      </c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 t="s">
        <v>202</v>
      </c>
      <c r="AO86" s="9" t="s">
        <v>35</v>
      </c>
      <c r="AP86" s="9"/>
      <c r="AQ86" s="9"/>
      <c r="AR86" s="8" t="s">
        <v>352</v>
      </c>
      <c r="AS86" s="8" t="s">
        <v>254</v>
      </c>
      <c r="AT86" s="8" t="s">
        <v>379</v>
      </c>
      <c r="AU86" s="18"/>
    </row>
    <row r="87" spans="1:47" x14ac:dyDescent="0.25">
      <c r="A87" s="8" t="s">
        <v>230</v>
      </c>
      <c r="B87" s="8" t="s">
        <v>146</v>
      </c>
      <c r="C87" s="8" t="s">
        <v>149</v>
      </c>
      <c r="D87" s="8" t="s">
        <v>478</v>
      </c>
      <c r="E87" s="8"/>
      <c r="F87" s="8" t="s">
        <v>529</v>
      </c>
      <c r="G87" s="8" t="s">
        <v>383</v>
      </c>
      <c r="H87" s="8"/>
      <c r="I87" s="8" t="s">
        <v>135</v>
      </c>
      <c r="J87" s="9" t="s">
        <v>211</v>
      </c>
      <c r="K87" s="8" t="s">
        <v>355</v>
      </c>
      <c r="L87" s="8" t="s">
        <v>557</v>
      </c>
      <c r="M87" s="8" t="s">
        <v>107</v>
      </c>
      <c r="N87" s="8" t="s">
        <v>37</v>
      </c>
      <c r="O87" s="8" t="s">
        <v>96</v>
      </c>
      <c r="P87" s="8"/>
      <c r="Q87" s="8"/>
      <c r="R87" s="8"/>
      <c r="S87" s="8"/>
      <c r="T87" s="8"/>
      <c r="U87" s="8"/>
      <c r="V87" s="8"/>
      <c r="W87" s="8" t="s">
        <v>218</v>
      </c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 t="s">
        <v>218</v>
      </c>
      <c r="AO87" s="9" t="s">
        <v>172</v>
      </c>
      <c r="AP87" s="9"/>
      <c r="AQ87" s="9"/>
      <c r="AR87" s="8" t="s">
        <v>352</v>
      </c>
      <c r="AS87" s="8" t="s">
        <v>254</v>
      </c>
      <c r="AT87" s="8" t="s">
        <v>379</v>
      </c>
      <c r="AU87" s="18">
        <v>12</v>
      </c>
    </row>
    <row r="88" spans="1:47" x14ac:dyDescent="0.25">
      <c r="A88" s="8" t="s">
        <v>230</v>
      </c>
      <c r="B88" s="8" t="s">
        <v>294</v>
      </c>
      <c r="C88" s="8" t="s">
        <v>320</v>
      </c>
      <c r="D88" s="8" t="s">
        <v>450</v>
      </c>
      <c r="E88" s="8"/>
      <c r="F88" s="8" t="s">
        <v>530</v>
      </c>
      <c r="G88" s="8" t="s">
        <v>67</v>
      </c>
      <c r="H88" s="8"/>
      <c r="I88" s="8" t="s">
        <v>211</v>
      </c>
      <c r="J88" s="9" t="s">
        <v>211</v>
      </c>
      <c r="K88" s="8" t="s">
        <v>545</v>
      </c>
      <c r="L88" s="8" t="s">
        <v>555</v>
      </c>
      <c r="M88" s="8" t="s">
        <v>107</v>
      </c>
      <c r="N88" s="8">
        <v>36</v>
      </c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 t="s">
        <v>160</v>
      </c>
      <c r="AO88" s="9">
        <v>0</v>
      </c>
      <c r="AP88" s="9"/>
      <c r="AQ88" s="9"/>
      <c r="AR88" s="8" t="s">
        <v>352</v>
      </c>
      <c r="AS88" s="8" t="s">
        <v>394</v>
      </c>
      <c r="AT88" s="8" t="s">
        <v>395</v>
      </c>
      <c r="AU88" s="18"/>
    </row>
    <row r="89" spans="1:47" x14ac:dyDescent="0.25">
      <c r="A89" s="8" t="s">
        <v>230</v>
      </c>
      <c r="B89" s="8" t="s">
        <v>3</v>
      </c>
      <c r="C89" s="8" t="s">
        <v>350</v>
      </c>
      <c r="D89" s="8" t="s">
        <v>451</v>
      </c>
      <c r="E89" s="8"/>
      <c r="F89" s="8" t="s">
        <v>531</v>
      </c>
      <c r="G89" s="8" t="s">
        <v>77</v>
      </c>
      <c r="H89" s="8"/>
      <c r="I89" s="8" t="s">
        <v>135</v>
      </c>
      <c r="J89" s="9" t="s">
        <v>211</v>
      </c>
      <c r="K89" s="8" t="s">
        <v>398</v>
      </c>
      <c r="L89" s="8" t="s">
        <v>558</v>
      </c>
      <c r="M89" s="8" t="s">
        <v>107</v>
      </c>
      <c r="N89" s="8" t="s">
        <v>101</v>
      </c>
      <c r="O89" s="8" t="s">
        <v>96</v>
      </c>
      <c r="P89" s="8"/>
      <c r="Q89" s="8"/>
      <c r="R89" s="8"/>
      <c r="S89" s="8"/>
      <c r="T89" s="8"/>
      <c r="U89" s="8"/>
      <c r="V89" s="8"/>
      <c r="W89" s="8" t="s">
        <v>326</v>
      </c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 t="s">
        <v>326</v>
      </c>
      <c r="AO89" s="9" t="s">
        <v>197</v>
      </c>
      <c r="AP89" s="9"/>
      <c r="AQ89" s="9"/>
      <c r="AR89" s="8" t="s">
        <v>352</v>
      </c>
      <c r="AS89" s="8" t="s">
        <v>254</v>
      </c>
      <c r="AT89" s="8" t="s">
        <v>379</v>
      </c>
      <c r="AU89" s="18">
        <v>12</v>
      </c>
    </row>
    <row r="90" spans="1:47" x14ac:dyDescent="0.25">
      <c r="A90" s="8" t="s">
        <v>230</v>
      </c>
      <c r="B90" s="8" t="s">
        <v>93</v>
      </c>
      <c r="C90" s="8" t="s">
        <v>149</v>
      </c>
      <c r="D90" s="8" t="s">
        <v>473</v>
      </c>
      <c r="E90" s="8"/>
      <c r="F90" s="8" t="s">
        <v>532</v>
      </c>
      <c r="G90" s="8" t="s">
        <v>244</v>
      </c>
      <c r="H90" s="8"/>
      <c r="I90" s="8" t="s">
        <v>135</v>
      </c>
      <c r="J90" s="9" t="s">
        <v>211</v>
      </c>
      <c r="K90" s="8" t="s">
        <v>398</v>
      </c>
      <c r="L90" s="8" t="s">
        <v>558</v>
      </c>
      <c r="M90" s="8" t="s">
        <v>107</v>
      </c>
      <c r="N90" s="8" t="s">
        <v>37</v>
      </c>
      <c r="O90" s="8" t="s">
        <v>96</v>
      </c>
      <c r="P90" s="8"/>
      <c r="Q90" s="8"/>
      <c r="R90" s="8"/>
      <c r="S90" s="8"/>
      <c r="T90" s="8"/>
      <c r="U90" s="8"/>
      <c r="V90" s="8"/>
      <c r="W90" s="8" t="s">
        <v>221</v>
      </c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 t="s">
        <v>221</v>
      </c>
      <c r="AO90" s="9" t="s">
        <v>197</v>
      </c>
      <c r="AP90" s="9"/>
      <c r="AQ90" s="9"/>
      <c r="AR90" s="8" t="s">
        <v>352</v>
      </c>
      <c r="AS90" s="8" t="s">
        <v>254</v>
      </c>
      <c r="AT90" s="8" t="s">
        <v>379</v>
      </c>
      <c r="AU90" s="18"/>
    </row>
    <row r="91" spans="1:47" x14ac:dyDescent="0.25">
      <c r="A91" s="8" t="s">
        <v>230</v>
      </c>
      <c r="B91" s="8" t="s">
        <v>142</v>
      </c>
      <c r="C91" s="8" t="s">
        <v>284</v>
      </c>
      <c r="D91" s="8" t="s">
        <v>474</v>
      </c>
      <c r="E91" s="8"/>
      <c r="F91" s="8" t="s">
        <v>533</v>
      </c>
      <c r="G91" s="8" t="s">
        <v>185</v>
      </c>
      <c r="H91" s="8"/>
      <c r="I91" s="8" t="s">
        <v>135</v>
      </c>
      <c r="J91" s="9" t="s">
        <v>211</v>
      </c>
      <c r="K91" s="8" t="s">
        <v>398</v>
      </c>
      <c r="L91" s="8" t="s">
        <v>558</v>
      </c>
      <c r="M91" s="8" t="s">
        <v>107</v>
      </c>
      <c r="N91" s="8" t="s">
        <v>101</v>
      </c>
      <c r="O91" s="8" t="s">
        <v>101</v>
      </c>
      <c r="P91" s="8"/>
      <c r="Q91" s="8"/>
      <c r="R91" s="8"/>
      <c r="S91" s="8"/>
      <c r="T91" s="8"/>
      <c r="U91" s="8"/>
      <c r="V91" s="8"/>
      <c r="W91" s="8" t="s">
        <v>204</v>
      </c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 t="s">
        <v>204</v>
      </c>
      <c r="AO91" s="9" t="s">
        <v>273</v>
      </c>
      <c r="AP91" s="9"/>
      <c r="AQ91" s="9"/>
      <c r="AR91" s="8" t="s">
        <v>352</v>
      </c>
      <c r="AS91" s="8" t="s">
        <v>254</v>
      </c>
      <c r="AT91" s="8" t="s">
        <v>379</v>
      </c>
      <c r="AU91" s="18">
        <v>12</v>
      </c>
    </row>
    <row r="92" spans="1:47" x14ac:dyDescent="0.25">
      <c r="A92" s="8" t="s">
        <v>230</v>
      </c>
      <c r="B92" s="8" t="s">
        <v>338</v>
      </c>
      <c r="C92" s="8" t="s">
        <v>149</v>
      </c>
      <c r="D92" s="8" t="s">
        <v>479</v>
      </c>
      <c r="E92" s="8"/>
      <c r="F92" s="8" t="s">
        <v>534</v>
      </c>
      <c r="G92" s="8" t="s">
        <v>64</v>
      </c>
      <c r="H92" s="8"/>
      <c r="I92" s="8" t="s">
        <v>135</v>
      </c>
      <c r="J92" s="9" t="s">
        <v>211</v>
      </c>
      <c r="K92" s="8" t="s">
        <v>398</v>
      </c>
      <c r="L92" s="8" t="s">
        <v>558</v>
      </c>
      <c r="M92" s="8" t="s">
        <v>107</v>
      </c>
      <c r="N92" s="8" t="s">
        <v>359</v>
      </c>
      <c r="O92" s="8" t="s">
        <v>96</v>
      </c>
      <c r="P92" s="8"/>
      <c r="Q92" s="8"/>
      <c r="R92" s="8"/>
      <c r="S92" s="8"/>
      <c r="T92" s="8"/>
      <c r="U92" s="8"/>
      <c r="V92" s="8"/>
      <c r="W92" s="8" t="s">
        <v>153</v>
      </c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 t="s">
        <v>153</v>
      </c>
      <c r="AO92" s="9">
        <v>14.5</v>
      </c>
      <c r="AP92" s="9"/>
      <c r="AQ92" s="9"/>
      <c r="AR92" s="8" t="s">
        <v>352</v>
      </c>
      <c r="AS92" s="8" t="s">
        <v>254</v>
      </c>
      <c r="AT92" s="8" t="s">
        <v>80</v>
      </c>
      <c r="AU92" s="18">
        <v>12</v>
      </c>
    </row>
    <row r="93" spans="1:47" x14ac:dyDescent="0.25">
      <c r="A93" s="8" t="s">
        <v>230</v>
      </c>
      <c r="B93" s="8" t="s">
        <v>52</v>
      </c>
      <c r="C93" s="8" t="s">
        <v>149</v>
      </c>
      <c r="D93" s="8" t="s">
        <v>452</v>
      </c>
      <c r="E93" s="8"/>
      <c r="F93" s="8" t="s">
        <v>535</v>
      </c>
      <c r="G93" s="8" t="s">
        <v>300</v>
      </c>
      <c r="H93" s="8"/>
      <c r="I93" s="8" t="s">
        <v>135</v>
      </c>
      <c r="J93" s="9" t="s">
        <v>211</v>
      </c>
      <c r="K93" s="8" t="s">
        <v>398</v>
      </c>
      <c r="L93" s="8" t="s">
        <v>558</v>
      </c>
      <c r="M93" s="8" t="s">
        <v>107</v>
      </c>
      <c r="N93" s="8" t="s">
        <v>359</v>
      </c>
      <c r="O93" s="8" t="s">
        <v>359</v>
      </c>
      <c r="P93" s="8"/>
      <c r="Q93" s="8"/>
      <c r="R93" s="8"/>
      <c r="S93" s="8"/>
      <c r="T93" s="8"/>
      <c r="U93" s="8"/>
      <c r="V93" s="8"/>
      <c r="W93" s="8" t="s">
        <v>262</v>
      </c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 t="s">
        <v>262</v>
      </c>
      <c r="AO93" s="9" t="s">
        <v>31</v>
      </c>
      <c r="AP93" s="9"/>
      <c r="AQ93" s="9"/>
      <c r="AR93" s="8" t="s">
        <v>352</v>
      </c>
      <c r="AS93" s="8" t="s">
        <v>254</v>
      </c>
      <c r="AT93" s="8" t="s">
        <v>379</v>
      </c>
      <c r="AU93" s="18">
        <v>12</v>
      </c>
    </row>
    <row r="94" spans="1:47" x14ac:dyDescent="0.25">
      <c r="A94" s="8" t="s">
        <v>230</v>
      </c>
      <c r="B94" s="8" t="s">
        <v>282</v>
      </c>
      <c r="C94" s="8" t="s">
        <v>284</v>
      </c>
      <c r="D94" s="8" t="s">
        <v>453</v>
      </c>
      <c r="E94" s="8"/>
      <c r="F94" s="8" t="s">
        <v>536</v>
      </c>
      <c r="G94" s="8" t="s">
        <v>193</v>
      </c>
      <c r="H94" s="8"/>
      <c r="I94" s="8" t="s">
        <v>135</v>
      </c>
      <c r="J94" s="9" t="s">
        <v>211</v>
      </c>
      <c r="K94" s="8" t="s">
        <v>398</v>
      </c>
      <c r="L94" s="8" t="s">
        <v>558</v>
      </c>
      <c r="M94" s="8" t="s">
        <v>107</v>
      </c>
      <c r="N94" s="8">
        <v>40</v>
      </c>
      <c r="O94" s="8">
        <v>62</v>
      </c>
      <c r="P94" s="8"/>
      <c r="Q94" s="8"/>
      <c r="R94" s="8"/>
      <c r="S94" s="8"/>
      <c r="T94" s="8"/>
      <c r="U94" s="8"/>
      <c r="V94" s="8"/>
      <c r="W94" s="8" t="s">
        <v>255</v>
      </c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 t="s">
        <v>255</v>
      </c>
      <c r="AO94" s="9" t="s">
        <v>364</v>
      </c>
      <c r="AP94" s="9"/>
      <c r="AQ94" s="9"/>
      <c r="AR94" s="8" t="s">
        <v>352</v>
      </c>
      <c r="AS94" s="8" t="s">
        <v>254</v>
      </c>
      <c r="AT94" s="8" t="s">
        <v>379</v>
      </c>
      <c r="AU94" s="18">
        <v>12</v>
      </c>
    </row>
    <row r="95" spans="1:47" x14ac:dyDescent="0.25">
      <c r="A95" s="8" t="s">
        <v>230</v>
      </c>
      <c r="B95" s="8" t="s">
        <v>58</v>
      </c>
      <c r="C95" s="8" t="s">
        <v>320</v>
      </c>
      <c r="D95" s="8" t="s">
        <v>454</v>
      </c>
      <c r="E95" s="8"/>
      <c r="F95" s="8" t="s">
        <v>537</v>
      </c>
      <c r="G95" s="8" t="s">
        <v>59</v>
      </c>
      <c r="H95" s="8"/>
      <c r="I95" s="8" t="s">
        <v>135</v>
      </c>
      <c r="J95" s="9" t="s">
        <v>211</v>
      </c>
      <c r="K95" s="8" t="s">
        <v>398</v>
      </c>
      <c r="L95" s="8" t="s">
        <v>558</v>
      </c>
      <c r="M95" s="8" t="s">
        <v>107</v>
      </c>
      <c r="N95" s="8" t="s">
        <v>166</v>
      </c>
      <c r="O95" s="8" t="s">
        <v>101</v>
      </c>
      <c r="P95" s="8"/>
      <c r="Q95" s="8"/>
      <c r="R95" s="8"/>
      <c r="S95" s="8"/>
      <c r="T95" s="8"/>
      <c r="U95" s="8"/>
      <c r="V95" s="8"/>
      <c r="W95" s="8" t="s">
        <v>252</v>
      </c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 t="s">
        <v>252</v>
      </c>
      <c r="AO95" s="9" t="s">
        <v>152</v>
      </c>
      <c r="AP95" s="9"/>
      <c r="AQ95" s="9"/>
      <c r="AR95" s="8" t="s">
        <v>352</v>
      </c>
      <c r="AS95" s="8" t="s">
        <v>254</v>
      </c>
      <c r="AT95" s="8" t="s">
        <v>379</v>
      </c>
      <c r="AU95" s="18">
        <v>12</v>
      </c>
    </row>
    <row r="96" spans="1:47" x14ac:dyDescent="0.25">
      <c r="A96" s="8" t="s">
        <v>230</v>
      </c>
      <c r="B96" s="8" t="s">
        <v>86</v>
      </c>
      <c r="C96" s="8" t="s">
        <v>284</v>
      </c>
      <c r="D96" s="8" t="s">
        <v>455</v>
      </c>
      <c r="E96" s="8"/>
      <c r="F96" s="8" t="s">
        <v>538</v>
      </c>
      <c r="G96" s="8" t="s">
        <v>88</v>
      </c>
      <c r="H96" s="8"/>
      <c r="I96" s="8" t="s">
        <v>211</v>
      </c>
      <c r="J96" s="9" t="s">
        <v>211</v>
      </c>
      <c r="K96" s="8" t="s">
        <v>398</v>
      </c>
      <c r="L96" s="8" t="s">
        <v>558</v>
      </c>
      <c r="M96" s="8" t="s">
        <v>107</v>
      </c>
      <c r="N96" s="8">
        <v>56</v>
      </c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 t="s">
        <v>160</v>
      </c>
      <c r="AO96" s="9">
        <v>0</v>
      </c>
      <c r="AP96" s="9"/>
      <c r="AQ96" s="9"/>
      <c r="AR96" s="8" t="s">
        <v>352</v>
      </c>
      <c r="AS96" s="8" t="s">
        <v>403</v>
      </c>
      <c r="AT96" s="8" t="s">
        <v>404</v>
      </c>
      <c r="AU96" s="18"/>
    </row>
    <row r="97" spans="1:47" x14ac:dyDescent="0.25">
      <c r="A97" s="8" t="s">
        <v>230</v>
      </c>
      <c r="B97" s="8" t="s">
        <v>360</v>
      </c>
      <c r="C97" s="8" t="s">
        <v>284</v>
      </c>
      <c r="D97" s="8" t="s">
        <v>456</v>
      </c>
      <c r="E97" s="8"/>
      <c r="F97" s="8" t="s">
        <v>539</v>
      </c>
      <c r="G97" s="8" t="s">
        <v>82</v>
      </c>
      <c r="H97" s="8"/>
      <c r="I97" s="8" t="s">
        <v>211</v>
      </c>
      <c r="J97" s="9" t="s">
        <v>211</v>
      </c>
      <c r="K97" s="8" t="s">
        <v>398</v>
      </c>
      <c r="L97" s="8" t="s">
        <v>558</v>
      </c>
      <c r="M97" s="8" t="s">
        <v>107</v>
      </c>
      <c r="N97" s="8" t="s">
        <v>359</v>
      </c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 t="s">
        <v>160</v>
      </c>
      <c r="AO97" s="9">
        <v>0</v>
      </c>
      <c r="AP97" s="9"/>
      <c r="AQ97" s="9"/>
      <c r="AR97" s="8" t="s">
        <v>352</v>
      </c>
      <c r="AS97" s="8" t="s">
        <v>259</v>
      </c>
      <c r="AT97" s="8" t="s">
        <v>405</v>
      </c>
      <c r="AU97" s="18">
        <v>12</v>
      </c>
    </row>
    <row r="98" spans="1:47" x14ac:dyDescent="0.25">
      <c r="A98" s="8" t="s">
        <v>230</v>
      </c>
      <c r="B98" s="8" t="s">
        <v>368</v>
      </c>
      <c r="C98" s="8" t="s">
        <v>126</v>
      </c>
      <c r="D98" s="8" t="s">
        <v>475</v>
      </c>
      <c r="E98" s="8"/>
      <c r="F98" s="8" t="s">
        <v>540</v>
      </c>
      <c r="G98" s="8" t="s">
        <v>129</v>
      </c>
      <c r="H98" s="8"/>
      <c r="I98" s="8" t="s">
        <v>211</v>
      </c>
      <c r="J98" s="9" t="s">
        <v>211</v>
      </c>
      <c r="K98" s="8" t="s">
        <v>398</v>
      </c>
      <c r="L98" s="8" t="s">
        <v>558</v>
      </c>
      <c r="M98" s="8" t="s">
        <v>107</v>
      </c>
      <c r="N98" s="8" t="s">
        <v>37</v>
      </c>
      <c r="O98" s="8" t="s">
        <v>169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 t="s">
        <v>160</v>
      </c>
      <c r="AO98" s="9">
        <v>0</v>
      </c>
      <c r="AP98" s="9"/>
      <c r="AQ98" s="9"/>
      <c r="AR98" s="8" t="s">
        <v>352</v>
      </c>
      <c r="AS98" s="8" t="s">
        <v>259</v>
      </c>
      <c r="AT98" s="8" t="s">
        <v>405</v>
      </c>
      <c r="AU98" s="18"/>
    </row>
    <row r="99" spans="1:47" x14ac:dyDescent="0.25">
      <c r="A99" s="8" t="s">
        <v>230</v>
      </c>
      <c r="B99" s="8" t="s">
        <v>368</v>
      </c>
      <c r="C99" s="8" t="s">
        <v>126</v>
      </c>
      <c r="D99" s="8" t="s">
        <v>457</v>
      </c>
      <c r="E99" s="8"/>
      <c r="F99" s="8" t="s">
        <v>368</v>
      </c>
      <c r="G99" s="8" t="s">
        <v>245</v>
      </c>
      <c r="H99" s="8"/>
      <c r="I99" s="8" t="s">
        <v>164</v>
      </c>
      <c r="J99" s="9" t="s">
        <v>211</v>
      </c>
      <c r="K99" s="8" t="s">
        <v>546</v>
      </c>
      <c r="L99" s="8"/>
      <c r="M99" s="8" t="s">
        <v>107</v>
      </c>
      <c r="N99" s="8" t="s">
        <v>359</v>
      </c>
      <c r="O99" s="8" t="s">
        <v>96</v>
      </c>
      <c r="P99" s="8"/>
      <c r="Q99" s="8"/>
      <c r="R99" s="8"/>
      <c r="S99" s="8"/>
      <c r="T99" s="8"/>
      <c r="U99" s="8"/>
      <c r="V99" s="8"/>
      <c r="W99" s="8" t="s">
        <v>234</v>
      </c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 t="s">
        <v>234</v>
      </c>
      <c r="AO99" s="9" t="s">
        <v>251</v>
      </c>
      <c r="AP99" s="9"/>
      <c r="AQ99" s="9"/>
      <c r="AR99" s="8" t="s">
        <v>352</v>
      </c>
      <c r="AS99" s="8" t="s">
        <v>254</v>
      </c>
      <c r="AT99" s="8" t="s">
        <v>379</v>
      </c>
      <c r="AU99" s="18"/>
    </row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Nickisson</dc:creator>
  <cp:lastModifiedBy>Charmaine Nickisson</cp:lastModifiedBy>
  <dcterms:created xsi:type="dcterms:W3CDTF">2026-08-08T15:56:39Z</dcterms:created>
  <dcterms:modified xsi:type="dcterms:W3CDTF">2026-08-09T09:57:37Z</dcterms:modified>
</cp:coreProperties>
</file>